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/>
  </bookViews>
  <sheets>
    <sheet name="QUALIFICAZIONE RANKING FEMMINIL" sheetId="2" r:id="rId1"/>
  </sheets>
  <calcPr calcId="124519"/>
</workbook>
</file>

<file path=xl/calcChain.xml><?xml version="1.0" encoding="utf-8"?>
<calcChain xmlns="http://schemas.openxmlformats.org/spreadsheetml/2006/main">
  <c r="M14" i="2"/>
  <c r="N14" s="1"/>
  <c r="M8"/>
  <c r="N8" s="1"/>
  <c r="M17"/>
  <c r="N17" s="1"/>
  <c r="M16"/>
  <c r="N16" s="1"/>
  <c r="M15"/>
  <c r="N15" s="1"/>
  <c r="M13"/>
  <c r="N13" s="1"/>
  <c r="M10"/>
  <c r="N10" s="1"/>
  <c r="M11"/>
  <c r="N11" s="1"/>
  <c r="M12"/>
  <c r="N12" s="1"/>
  <c r="M9"/>
  <c r="N9" s="1"/>
</calcChain>
</file>

<file path=xl/sharedStrings.xml><?xml version="1.0" encoding="utf-8"?>
<sst xmlns="http://schemas.openxmlformats.org/spreadsheetml/2006/main" count="28" uniqueCount="21">
  <si>
    <t>Pos.</t>
  </si>
  <si>
    <t>Media</t>
  </si>
  <si>
    <t>Totale</t>
  </si>
  <si>
    <r>
      <rPr>
        <b/>
        <i/>
        <sz val="20"/>
        <color indexed="17"/>
        <rFont val="Verdana"/>
        <family val="2"/>
      </rPr>
      <t>Federazione</t>
    </r>
    <r>
      <rPr>
        <b/>
        <i/>
        <sz val="20"/>
        <color indexed="12"/>
        <rFont val="Verdana"/>
        <family val="2"/>
      </rPr>
      <t xml:space="preserve"> </t>
    </r>
    <r>
      <rPr>
        <b/>
        <i/>
        <sz val="20"/>
        <color indexed="62"/>
        <rFont val="Verdana"/>
        <family val="2"/>
      </rPr>
      <t xml:space="preserve">Sport Sordi </t>
    </r>
    <r>
      <rPr>
        <b/>
        <i/>
        <sz val="20"/>
        <color indexed="10"/>
        <rFont val="Verdana"/>
        <family val="2"/>
      </rPr>
      <t>Italia</t>
    </r>
  </si>
  <si>
    <t>Partite</t>
  </si>
  <si>
    <r>
      <t xml:space="preserve"> ASD ENS </t>
    </r>
    <r>
      <rPr>
        <b/>
        <sz val="12"/>
        <rFont val="Calibri"/>
        <family val="2"/>
        <scheme val="minor"/>
      </rPr>
      <t>TRAPANI</t>
    </r>
  </si>
  <si>
    <r>
      <t xml:space="preserve"> ASD CSS </t>
    </r>
    <r>
      <rPr>
        <b/>
        <sz val="12"/>
        <rFont val="Calibri"/>
        <family val="2"/>
        <scheme val="minor"/>
      </rPr>
      <t>FAENZA</t>
    </r>
  </si>
  <si>
    <r>
      <t xml:space="preserve"> ASD CSS </t>
    </r>
    <r>
      <rPr>
        <b/>
        <sz val="12"/>
        <rFont val="Calibri"/>
        <family val="2"/>
        <scheme val="minor"/>
      </rPr>
      <t>GENOVA</t>
    </r>
  </si>
  <si>
    <t>QUALIFICAZIONE NAZIONALE RANKING FEMMINILE</t>
  </si>
  <si>
    <r>
      <t xml:space="preserve"> </t>
    </r>
    <r>
      <rPr>
        <b/>
        <sz val="12"/>
        <rFont val="Calibri"/>
        <family val="2"/>
        <scheme val="minor"/>
      </rPr>
      <t>MAIALE</t>
    </r>
    <r>
      <rPr>
        <sz val="12"/>
        <rFont val="Calibri"/>
        <family val="2"/>
        <scheme val="minor"/>
      </rPr>
      <t xml:space="preserve"> Anna</t>
    </r>
  </si>
  <si>
    <r>
      <rPr>
        <b/>
        <sz val="12"/>
        <rFont val="Calibri"/>
        <family val="2"/>
        <scheme val="minor"/>
      </rPr>
      <t xml:space="preserve"> FODERA'</t>
    </r>
    <r>
      <rPr>
        <sz val="12"/>
        <rFont val="Calibri"/>
        <family val="2"/>
        <scheme val="minor"/>
      </rPr>
      <t xml:space="preserve"> Benedetta</t>
    </r>
  </si>
  <si>
    <r>
      <t xml:space="preserve"> </t>
    </r>
    <r>
      <rPr>
        <b/>
        <sz val="12"/>
        <rFont val="Calibri"/>
        <family val="2"/>
        <scheme val="minor"/>
      </rPr>
      <t>VENTO</t>
    </r>
    <r>
      <rPr>
        <sz val="12"/>
        <rFont val="Calibri"/>
        <family val="2"/>
        <scheme val="minor"/>
      </rPr>
      <t xml:space="preserve"> Monica</t>
    </r>
  </si>
  <si>
    <r>
      <t xml:space="preserve"> </t>
    </r>
    <r>
      <rPr>
        <b/>
        <sz val="12"/>
        <rFont val="Calibri"/>
        <family val="2"/>
        <scheme val="minor"/>
      </rPr>
      <t>TORRISI</t>
    </r>
    <r>
      <rPr>
        <sz val="12"/>
        <rFont val="Calibri"/>
        <family val="2"/>
        <scheme val="minor"/>
      </rPr>
      <t xml:space="preserve"> Giuseppa</t>
    </r>
  </si>
  <si>
    <r>
      <t xml:space="preserve"> SCARPINO </t>
    </r>
    <r>
      <rPr>
        <sz val="12"/>
        <rFont val="Calibri"/>
        <family val="2"/>
        <scheme val="minor"/>
      </rPr>
      <t>Maria</t>
    </r>
  </si>
  <si>
    <r>
      <t xml:space="preserve"> NOLI </t>
    </r>
    <r>
      <rPr>
        <sz val="12"/>
        <rFont val="Calibri"/>
        <family val="2"/>
        <scheme val="minor"/>
      </rPr>
      <t>Gabriella</t>
    </r>
  </si>
  <si>
    <r>
      <t xml:space="preserve"> VESSIO </t>
    </r>
    <r>
      <rPr>
        <sz val="12"/>
        <rFont val="Calibri"/>
        <family val="2"/>
        <scheme val="minor"/>
      </rPr>
      <t>Antonia</t>
    </r>
  </si>
  <si>
    <r>
      <t xml:space="preserve"> TIRELLI </t>
    </r>
    <r>
      <rPr>
        <sz val="12"/>
        <rFont val="Calibri"/>
        <family val="2"/>
        <scheme val="minor"/>
      </rPr>
      <t>Maria</t>
    </r>
  </si>
  <si>
    <r>
      <t xml:space="preserve"> SALZANO </t>
    </r>
    <r>
      <rPr>
        <sz val="12"/>
        <rFont val="Calibri"/>
        <family val="2"/>
        <scheme val="minor"/>
      </rPr>
      <t>Assunta</t>
    </r>
  </si>
  <si>
    <r>
      <t xml:space="preserve"> </t>
    </r>
    <r>
      <rPr>
        <b/>
        <sz val="12"/>
        <rFont val="Calibri"/>
        <family val="2"/>
        <scheme val="minor"/>
      </rPr>
      <t>CHIETTI</t>
    </r>
    <r>
      <rPr>
        <sz val="12"/>
        <rFont val="Calibri"/>
        <family val="2"/>
        <scheme val="minor"/>
      </rPr>
      <t xml:space="preserve"> Carmela</t>
    </r>
  </si>
  <si>
    <t xml:space="preserve"> Giocatrice</t>
  </si>
  <si>
    <t xml:space="preserve"> Società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</si>
</sst>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20"/>
      <color indexed="12"/>
      <name val="Verdana"/>
      <family val="2"/>
    </font>
    <font>
      <b/>
      <i/>
      <sz val="20"/>
      <color indexed="17"/>
      <name val="Verdana"/>
      <family val="2"/>
    </font>
    <font>
      <b/>
      <i/>
      <sz val="20"/>
      <color indexed="62"/>
      <name val="Verdana"/>
      <family val="2"/>
    </font>
    <font>
      <b/>
      <i/>
      <sz val="20"/>
      <color indexed="10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top"/>
    </xf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2" applyFill="1">
      <alignment vertical="top"/>
    </xf>
    <xf numFmtId="0" fontId="0" fillId="0" borderId="0" xfId="0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  <xf numFmtId="2" fontId="14" fillId="2" borderId="27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2" fontId="14" fillId="2" borderId="3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center" vertical="center"/>
    </xf>
    <xf numFmtId="2" fontId="14" fillId="2" borderId="4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2" fontId="14" fillId="2" borderId="42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vertical="center"/>
    </xf>
    <xf numFmtId="0" fontId="14" fillId="0" borderId="22" xfId="2" applyFont="1" applyFill="1" applyBorder="1" applyAlignment="1">
      <alignment vertical="center"/>
    </xf>
    <xf numFmtId="0" fontId="3" fillId="0" borderId="34" xfId="2" applyFont="1" applyFill="1" applyBorder="1" applyAlignment="1">
      <alignment vertical="center"/>
    </xf>
    <xf numFmtId="0" fontId="3" fillId="0" borderId="35" xfId="2" applyFont="1" applyFill="1" applyBorder="1" applyAlignment="1">
      <alignment vertical="center"/>
    </xf>
    <xf numFmtId="0" fontId="3" fillId="0" borderId="31" xfId="2" applyFont="1" applyFill="1" applyBorder="1" applyAlignment="1">
      <alignment vertical="center"/>
    </xf>
    <xf numFmtId="0" fontId="14" fillId="0" borderId="16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49" xfId="2" applyFont="1" applyFill="1" applyBorder="1" applyAlignment="1">
      <alignment vertical="center"/>
    </xf>
    <xf numFmtId="0" fontId="14" fillId="0" borderId="32" xfId="2" applyFont="1" applyFill="1" applyBorder="1" applyAlignment="1">
      <alignment vertical="center"/>
    </xf>
    <xf numFmtId="0" fontId="14" fillId="0" borderId="34" xfId="2" applyFont="1" applyFill="1" applyBorder="1" applyAlignment="1">
      <alignment vertical="center"/>
    </xf>
    <xf numFmtId="0" fontId="14" fillId="0" borderId="31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51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</cellXfs>
  <cellStyles count="3">
    <cellStyle name="Normale" xfId="0" builtinId="0"/>
    <cellStyle name="Normale 2" xfId="1"/>
    <cellStyle name="Stil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171449</xdr:rowOff>
    </xdr:from>
    <xdr:to>
      <xdr:col>2</xdr:col>
      <xdr:colOff>476250</xdr:colOff>
      <xdr:row>1</xdr:row>
      <xdr:rowOff>657224</xdr:rowOff>
    </xdr:to>
    <xdr:pic>
      <xdr:nvPicPr>
        <xdr:cNvPr id="5" name="Picture 58" descr="premi il tasto sx del mouse per salvare il logo e inserirlo nei vostri docum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371474"/>
          <a:ext cx="514350" cy="485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142876</xdr:colOff>
      <xdr:row>1</xdr:row>
      <xdr:rowOff>171450</xdr:rowOff>
    </xdr:from>
    <xdr:to>
      <xdr:col>13</xdr:col>
      <xdr:colOff>171451</xdr:colOff>
      <xdr:row>1</xdr:row>
      <xdr:rowOff>609600</xdr:rowOff>
    </xdr:to>
    <xdr:pic>
      <xdr:nvPicPr>
        <xdr:cNvPr id="6" name="Immagine 5" descr="3d_render_of_bowling_b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7076" y="371475"/>
          <a:ext cx="647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workbookViewId="0">
      <selection activeCell="R3" sqref="R3"/>
    </sheetView>
  </sheetViews>
  <sheetFormatPr defaultRowHeight="15"/>
  <cols>
    <col min="2" max="2" width="5.7109375" style="5" customWidth="1"/>
    <col min="4" max="4" width="11.7109375" customWidth="1"/>
    <col min="5" max="5" width="9.140625" customWidth="1"/>
    <col min="6" max="6" width="13.7109375" customWidth="1"/>
    <col min="7" max="7" width="5.7109375" customWidth="1"/>
    <col min="8" max="11" width="5.7109375" style="1" customWidth="1"/>
    <col min="12" max="12" width="5.7109375" customWidth="1"/>
    <col min="13" max="13" width="7.140625" customWidth="1"/>
    <col min="14" max="14" width="7.85546875" customWidth="1"/>
    <col min="16" max="16" width="9.140625" style="1"/>
    <col min="19" max="19" width="9.140625" style="1"/>
  </cols>
  <sheetData>
    <row r="1" spans="2:20" ht="15.75" thickBot="1"/>
    <row r="2" spans="2:20" s="4" customFormat="1" ht="63.75" customHeight="1" thickBot="1">
      <c r="B2" s="69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6"/>
      <c r="P2" s="6"/>
      <c r="Q2" s="6"/>
      <c r="R2" s="6"/>
      <c r="S2" s="6"/>
      <c r="T2" s="6"/>
    </row>
    <row r="4" spans="2:20" ht="24" thickBot="1">
      <c r="B4" s="77" t="s">
        <v>8</v>
      </c>
      <c r="C4" s="78"/>
      <c r="D4" s="78"/>
      <c r="E4" s="78"/>
      <c r="F4" s="78"/>
      <c r="G4" s="79"/>
      <c r="H4" s="43"/>
      <c r="I4" s="10"/>
      <c r="J4" s="10"/>
    </row>
    <row r="5" spans="2:20" ht="15.75" thickBot="1"/>
    <row r="6" spans="2:20">
      <c r="B6" s="67" t="s">
        <v>0</v>
      </c>
      <c r="C6" s="84" t="s">
        <v>20</v>
      </c>
      <c r="D6" s="85"/>
      <c r="E6" s="80" t="s">
        <v>19</v>
      </c>
      <c r="F6" s="81"/>
      <c r="G6" s="72" t="s">
        <v>4</v>
      </c>
      <c r="H6" s="73"/>
      <c r="I6" s="73"/>
      <c r="J6" s="73"/>
      <c r="K6" s="73"/>
      <c r="L6" s="74"/>
      <c r="M6" s="75" t="s">
        <v>2</v>
      </c>
      <c r="N6" s="65" t="s">
        <v>1</v>
      </c>
      <c r="P6"/>
      <c r="S6"/>
    </row>
    <row r="7" spans="2:20" ht="15.75" thickBot="1">
      <c r="B7" s="68"/>
      <c r="C7" s="86"/>
      <c r="D7" s="87"/>
      <c r="E7" s="82"/>
      <c r="F7" s="83"/>
      <c r="G7" s="7">
        <v>1</v>
      </c>
      <c r="H7" s="8">
        <v>2</v>
      </c>
      <c r="I7" s="8">
        <v>3</v>
      </c>
      <c r="J7" s="8">
        <v>4</v>
      </c>
      <c r="K7" s="8">
        <v>5</v>
      </c>
      <c r="L7" s="9">
        <v>6</v>
      </c>
      <c r="M7" s="76"/>
      <c r="N7" s="66"/>
      <c r="P7"/>
      <c r="S7"/>
    </row>
    <row r="8" spans="2:20" ht="18.75" customHeight="1">
      <c r="B8" s="46">
        <v>1</v>
      </c>
      <c r="C8" s="18" t="s">
        <v>6</v>
      </c>
      <c r="D8" s="19"/>
      <c r="E8" s="50" t="s">
        <v>16</v>
      </c>
      <c r="F8" s="51"/>
      <c r="G8" s="2">
        <v>187</v>
      </c>
      <c r="H8" s="88">
        <v>222</v>
      </c>
      <c r="I8" s="3">
        <v>196</v>
      </c>
      <c r="J8" s="3">
        <v>170</v>
      </c>
      <c r="K8" s="88">
        <v>211</v>
      </c>
      <c r="L8" s="20">
        <v>186</v>
      </c>
      <c r="M8" s="21">
        <f t="shared" ref="M8:M17" si="0">SUM(G8:L8)</f>
        <v>1172</v>
      </c>
      <c r="N8" s="22">
        <f t="shared" ref="N8:N17" si="1">M8/6</f>
        <v>195.33333333333334</v>
      </c>
      <c r="P8"/>
      <c r="S8"/>
    </row>
    <row r="9" spans="2:20" ht="18.75" customHeight="1">
      <c r="B9" s="47">
        <v>2</v>
      </c>
      <c r="C9" s="23" t="s">
        <v>7</v>
      </c>
      <c r="D9" s="24"/>
      <c r="E9" s="52" t="s">
        <v>9</v>
      </c>
      <c r="F9" s="53"/>
      <c r="G9" s="16">
        <v>170</v>
      </c>
      <c r="H9" s="89">
        <v>206</v>
      </c>
      <c r="I9" s="11">
        <v>185</v>
      </c>
      <c r="J9" s="11">
        <v>171</v>
      </c>
      <c r="K9" s="11">
        <v>188</v>
      </c>
      <c r="L9" s="25">
        <v>192</v>
      </c>
      <c r="M9" s="26">
        <f t="shared" si="0"/>
        <v>1112</v>
      </c>
      <c r="N9" s="27">
        <f t="shared" si="1"/>
        <v>185.33333333333334</v>
      </c>
      <c r="P9"/>
      <c r="S9"/>
    </row>
    <row r="10" spans="2:20" ht="18.75" customHeight="1">
      <c r="B10" s="48">
        <v>3</v>
      </c>
      <c r="C10" s="28" t="s">
        <v>6</v>
      </c>
      <c r="D10" s="29"/>
      <c r="E10" s="52" t="s">
        <v>12</v>
      </c>
      <c r="F10" s="54"/>
      <c r="G10" s="90">
        <v>224</v>
      </c>
      <c r="H10" s="11">
        <v>151</v>
      </c>
      <c r="I10" s="11">
        <v>187</v>
      </c>
      <c r="J10" s="11">
        <v>149</v>
      </c>
      <c r="K10" s="11">
        <v>157</v>
      </c>
      <c r="L10" s="91">
        <v>216</v>
      </c>
      <c r="M10" s="30">
        <f t="shared" si="0"/>
        <v>1084</v>
      </c>
      <c r="N10" s="31">
        <f t="shared" si="1"/>
        <v>180.66666666666666</v>
      </c>
      <c r="P10"/>
      <c r="S10"/>
    </row>
    <row r="11" spans="2:20" ht="18.75" customHeight="1">
      <c r="B11" s="47">
        <v>4</v>
      </c>
      <c r="C11" s="23" t="s">
        <v>7</v>
      </c>
      <c r="D11" s="24"/>
      <c r="E11" s="52" t="s">
        <v>11</v>
      </c>
      <c r="F11" s="54"/>
      <c r="G11" s="12">
        <v>140</v>
      </c>
      <c r="H11" s="13">
        <v>195</v>
      </c>
      <c r="I11" s="13">
        <v>189</v>
      </c>
      <c r="J11" s="13">
        <v>147</v>
      </c>
      <c r="K11" s="92">
        <v>211</v>
      </c>
      <c r="L11" s="93">
        <v>201</v>
      </c>
      <c r="M11" s="26">
        <f t="shared" si="0"/>
        <v>1083</v>
      </c>
      <c r="N11" s="27">
        <f t="shared" si="1"/>
        <v>180.5</v>
      </c>
      <c r="P11"/>
      <c r="S11"/>
    </row>
    <row r="12" spans="2:20" ht="18.75" customHeight="1">
      <c r="B12" s="49">
        <v>5</v>
      </c>
      <c r="C12" s="23" t="s">
        <v>5</v>
      </c>
      <c r="D12" s="24"/>
      <c r="E12" s="52" t="s">
        <v>10</v>
      </c>
      <c r="F12" s="54"/>
      <c r="G12" s="17">
        <v>172</v>
      </c>
      <c r="H12" s="15">
        <v>141</v>
      </c>
      <c r="I12" s="15">
        <v>192</v>
      </c>
      <c r="J12" s="94">
        <v>222</v>
      </c>
      <c r="K12" s="15">
        <v>178</v>
      </c>
      <c r="L12" s="34">
        <v>166</v>
      </c>
      <c r="M12" s="35">
        <f t="shared" si="0"/>
        <v>1071</v>
      </c>
      <c r="N12" s="31">
        <f t="shared" si="1"/>
        <v>178.5</v>
      </c>
      <c r="P12"/>
      <c r="S12"/>
    </row>
    <row r="13" spans="2:20" ht="18.75" customHeight="1">
      <c r="B13" s="47">
        <v>6</v>
      </c>
      <c r="C13" s="23" t="s">
        <v>7</v>
      </c>
      <c r="D13" s="24"/>
      <c r="E13" s="55" t="s">
        <v>13</v>
      </c>
      <c r="F13" s="56"/>
      <c r="G13" s="12">
        <v>171</v>
      </c>
      <c r="H13" s="13">
        <v>168</v>
      </c>
      <c r="I13" s="13">
        <v>170</v>
      </c>
      <c r="J13" s="13">
        <v>165</v>
      </c>
      <c r="K13" s="13">
        <v>154</v>
      </c>
      <c r="L13" s="14">
        <v>175</v>
      </c>
      <c r="M13" s="26">
        <f t="shared" si="0"/>
        <v>1003</v>
      </c>
      <c r="N13" s="31">
        <f t="shared" si="1"/>
        <v>167.16666666666666</v>
      </c>
      <c r="P13"/>
      <c r="S13"/>
    </row>
    <row r="14" spans="2:20" ht="18.75" customHeight="1">
      <c r="B14" s="48">
        <v>7</v>
      </c>
      <c r="C14" s="28" t="s">
        <v>7</v>
      </c>
      <c r="D14" s="29"/>
      <c r="E14" s="57" t="s">
        <v>17</v>
      </c>
      <c r="F14" s="58"/>
      <c r="G14" s="16">
        <v>142</v>
      </c>
      <c r="H14" s="11">
        <v>145</v>
      </c>
      <c r="I14" s="11">
        <v>132</v>
      </c>
      <c r="J14" s="11">
        <v>189</v>
      </c>
      <c r="K14" s="11">
        <v>151</v>
      </c>
      <c r="L14" s="25">
        <v>183</v>
      </c>
      <c r="M14" s="30">
        <f t="shared" si="0"/>
        <v>942</v>
      </c>
      <c r="N14" s="31">
        <f t="shared" si="1"/>
        <v>157</v>
      </c>
      <c r="P14"/>
      <c r="S14"/>
    </row>
    <row r="15" spans="2:20" ht="18.75" customHeight="1">
      <c r="B15" s="47">
        <v>8</v>
      </c>
      <c r="C15" s="23" t="s">
        <v>7</v>
      </c>
      <c r="D15" s="24"/>
      <c r="E15" s="59" t="s">
        <v>14</v>
      </c>
      <c r="F15" s="60"/>
      <c r="G15" s="12">
        <v>95</v>
      </c>
      <c r="H15" s="13">
        <v>116</v>
      </c>
      <c r="I15" s="92">
        <v>220</v>
      </c>
      <c r="J15" s="13">
        <v>146</v>
      </c>
      <c r="K15" s="13">
        <v>136</v>
      </c>
      <c r="L15" s="14">
        <v>141</v>
      </c>
      <c r="M15" s="26">
        <f t="shared" si="0"/>
        <v>854</v>
      </c>
      <c r="N15" s="27">
        <f t="shared" si="1"/>
        <v>142.33333333333334</v>
      </c>
      <c r="P15"/>
      <c r="S15"/>
    </row>
    <row r="16" spans="2:20" ht="18.75" customHeight="1">
      <c r="B16" s="44">
        <v>9</v>
      </c>
      <c r="C16" s="32" t="s">
        <v>7</v>
      </c>
      <c r="D16" s="33"/>
      <c r="E16" s="61" t="s">
        <v>15</v>
      </c>
      <c r="F16" s="62"/>
      <c r="G16" s="12">
        <v>147</v>
      </c>
      <c r="H16" s="13">
        <v>114</v>
      </c>
      <c r="I16" s="13">
        <v>124</v>
      </c>
      <c r="J16" s="13">
        <v>167</v>
      </c>
      <c r="K16" s="13">
        <v>125</v>
      </c>
      <c r="L16" s="14">
        <v>161</v>
      </c>
      <c r="M16" s="26">
        <f t="shared" si="0"/>
        <v>838</v>
      </c>
      <c r="N16" s="31">
        <f t="shared" si="1"/>
        <v>139.66666666666666</v>
      </c>
      <c r="P16"/>
      <c r="S16"/>
    </row>
    <row r="17" spans="2:19" ht="18.75" customHeight="1" thickBot="1">
      <c r="B17" s="45">
        <v>10</v>
      </c>
      <c r="C17" s="40" t="s">
        <v>6</v>
      </c>
      <c r="D17" s="41"/>
      <c r="E17" s="63" t="s">
        <v>18</v>
      </c>
      <c r="F17" s="64"/>
      <c r="G17" s="37">
        <v>103</v>
      </c>
      <c r="H17" s="38">
        <v>113</v>
      </c>
      <c r="I17" s="38">
        <v>124</v>
      </c>
      <c r="J17" s="38">
        <v>89</v>
      </c>
      <c r="K17" s="38">
        <v>144</v>
      </c>
      <c r="L17" s="39">
        <v>127</v>
      </c>
      <c r="M17" s="42">
        <f t="shared" si="0"/>
        <v>700</v>
      </c>
      <c r="N17" s="36">
        <f t="shared" si="1"/>
        <v>116.66666666666667</v>
      </c>
      <c r="P17"/>
      <c r="S17"/>
    </row>
  </sheetData>
  <sortState ref="C8:N17">
    <sortCondition descending="1" ref="M8:M17"/>
  </sortState>
  <mergeCells count="8">
    <mergeCell ref="N6:N7"/>
    <mergeCell ref="E6:F7"/>
    <mergeCell ref="B6:B7"/>
    <mergeCell ref="C6:D7"/>
    <mergeCell ref="B2:N2"/>
    <mergeCell ref="G6:L6"/>
    <mergeCell ref="M6:M7"/>
    <mergeCell ref="B4:G4"/>
  </mergeCells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QUALIFICAZIONE RANKING FEMMINIL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cp:lastPrinted>2015-09-16T13:51:26Z</cp:lastPrinted>
  <dcterms:created xsi:type="dcterms:W3CDTF">2015-09-15T16:07:57Z</dcterms:created>
  <dcterms:modified xsi:type="dcterms:W3CDTF">2016-06-30T19:53:28Z</dcterms:modified>
</cp:coreProperties>
</file>