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tabRatio="889" activeTab="0"/>
  </bookViews>
  <sheets>
    <sheet name="TURNI DEFINITIVI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<sst xmlns="http://schemas.openxmlformats.org/spreadsheetml/2006/main" count="27" uniqueCount="25">
  <si>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SABATO</t>
  </si>
  <si>
    <t>N.</t>
  </si>
  <si>
    <t>SOCIETA'</t>
  </si>
  <si>
    <t xml:space="preserve"> </t>
  </si>
  <si>
    <t>RANKING</t>
  </si>
  <si>
    <r>
      <t xml:space="preserve"> ASD ENS </t>
    </r>
    <r>
      <rPr>
        <b/>
        <sz val="12"/>
        <rFont val="Calibri"/>
        <family val="2"/>
      </rPr>
      <t>TRAPANI</t>
    </r>
  </si>
  <si>
    <r>
      <t xml:space="preserve"> ASD ASS </t>
    </r>
    <r>
      <rPr>
        <b/>
        <sz val="12"/>
        <rFont val="Calibri"/>
        <family val="2"/>
      </rPr>
      <t>FORLI'</t>
    </r>
  </si>
  <si>
    <r>
      <t xml:space="preserve"> ASD CSS </t>
    </r>
    <r>
      <rPr>
        <b/>
        <sz val="12"/>
        <rFont val="Calibri"/>
        <family val="2"/>
      </rPr>
      <t>FAENZA</t>
    </r>
  </si>
  <si>
    <r>
      <t xml:space="preserve"> ASD FENICE SORDI </t>
    </r>
    <r>
      <rPr>
        <b/>
        <sz val="12"/>
        <rFont val="Calibri"/>
        <family val="2"/>
      </rPr>
      <t>PALERMO</t>
    </r>
  </si>
  <si>
    <r>
      <t xml:space="preserve"> GS ENS </t>
    </r>
    <r>
      <rPr>
        <b/>
        <sz val="12"/>
        <rFont val="Calibri"/>
        <family val="2"/>
      </rPr>
      <t>LATINA</t>
    </r>
  </si>
  <si>
    <r>
      <t xml:space="preserve"> ASD CSS </t>
    </r>
    <r>
      <rPr>
        <b/>
        <sz val="12"/>
        <rFont val="Calibri"/>
        <family val="2"/>
      </rPr>
      <t>GENOVA</t>
    </r>
  </si>
  <si>
    <r>
      <t xml:space="preserve"> ASD GS ENS </t>
    </r>
    <r>
      <rPr>
        <b/>
        <sz val="12"/>
        <rFont val="Calibri"/>
        <family val="2"/>
      </rPr>
      <t>CAGLIARI</t>
    </r>
  </si>
  <si>
    <t>TOTALE (Ranking singolo)</t>
  </si>
  <si>
    <r>
      <t xml:space="preserve">Masch - </t>
    </r>
    <r>
      <rPr>
        <b/>
        <sz val="11"/>
        <color indexed="10"/>
        <rFont val="Calibri"/>
        <family val="2"/>
      </rPr>
      <t>Femm</t>
    </r>
  </si>
  <si>
    <r>
      <t xml:space="preserve"> ASD REAL SORDI </t>
    </r>
    <r>
      <rPr>
        <b/>
        <sz val="12"/>
        <rFont val="Calibri"/>
        <family val="2"/>
      </rPr>
      <t>PALERMO</t>
    </r>
  </si>
  <si>
    <t>TOTALE NUMERI DELLE PISTE</t>
  </si>
  <si>
    <t>VENERDI'</t>
  </si>
  <si>
    <t>SQUADRA</t>
  </si>
  <si>
    <t>ore 14:30</t>
  </si>
  <si>
    <t>COPPA ITALIA</t>
  </si>
  <si>
    <t>TOTALE (squadra maschile)</t>
  </si>
  <si>
    <t>TOTALE (squadra femm/misto)</t>
  </si>
  <si>
    <r>
      <t xml:space="preserve"> ASD GSS</t>
    </r>
    <r>
      <rPr>
        <b/>
        <sz val="12"/>
        <rFont val="Calibri"/>
        <family val="2"/>
      </rPr>
      <t xml:space="preserve"> PALERMO</t>
    </r>
  </si>
  <si>
    <r>
      <t xml:space="preserve"> U.S. A. M.  ASD </t>
    </r>
    <r>
      <rPr>
        <b/>
        <sz val="12"/>
        <rFont val="Calibri"/>
        <family val="2"/>
      </rPr>
      <t>BRINDISI</t>
    </r>
  </si>
  <si>
    <t>TURNI DEFINITIVI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</si>
</sst>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0.0"/>
    <numFmt numFmtId="196" formatCode="0.000"/>
    <numFmt numFmtId="197" formatCode="0.0000"/>
    <numFmt numFmtId="198" formatCode="[$-410]dddd\ d\ mmmm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90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6" fontId="3" fillId="33" borderId="11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6" fontId="3" fillId="34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4" fillId="33" borderId="11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43" fillId="0" borderId="3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6" fontId="3" fillId="35" borderId="11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top"/>
    </xf>
    <xf numFmtId="16" fontId="3" fillId="34" borderId="11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43" fillId="33" borderId="39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3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4" borderId="39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3" fillId="34" borderId="20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4.28125" style="1" customWidth="1"/>
    <col min="3" max="3" width="31.421875" style="0" customWidth="1"/>
    <col min="4" max="4" width="14.00390625" style="0" bestFit="1" customWidth="1"/>
    <col min="5" max="5" width="14.00390625" style="0" customWidth="1"/>
    <col min="6" max="6" width="10.57421875" style="0" bestFit="1" customWidth="1"/>
    <col min="7" max="8" width="10.00390625" style="0" bestFit="1" customWidth="1"/>
  </cols>
  <sheetData>
    <row r="2" spans="2:8" ht="18.75">
      <c r="B2" s="86" t="s">
        <v>24</v>
      </c>
      <c r="C2" s="86"/>
      <c r="D2" s="86"/>
      <c r="E2" s="86"/>
      <c r="F2" s="86"/>
      <c r="G2" s="86"/>
      <c r="H2" s="86"/>
    </row>
    <row r="4" spans="2:8" s="3" customFormat="1" ht="15.75" customHeight="1">
      <c r="B4" s="2"/>
      <c r="D4" s="4"/>
      <c r="E4" s="4"/>
      <c r="F4" s="8" t="s">
        <v>4</v>
      </c>
      <c r="G4" s="31" t="s">
        <v>16</v>
      </c>
      <c r="H4" s="47" t="s">
        <v>0</v>
      </c>
    </row>
    <row r="5" spans="2:8" s="3" customFormat="1" ht="15.75">
      <c r="B5" s="2"/>
      <c r="D5" s="31" t="s">
        <v>17</v>
      </c>
      <c r="E5" s="89" t="s">
        <v>19</v>
      </c>
      <c r="F5" s="55">
        <v>42517</v>
      </c>
      <c r="G5" s="6">
        <v>42517</v>
      </c>
      <c r="H5" s="53">
        <v>42518</v>
      </c>
    </row>
    <row r="6" spans="2:8" s="3" customFormat="1" ht="16.5" thickBot="1">
      <c r="B6" s="5" t="s">
        <v>1</v>
      </c>
      <c r="C6" s="5" t="s">
        <v>2</v>
      </c>
      <c r="D6" s="16" t="s">
        <v>13</v>
      </c>
      <c r="E6" s="90"/>
      <c r="F6" s="56" t="s">
        <v>18</v>
      </c>
      <c r="G6" s="17" t="s">
        <v>18</v>
      </c>
      <c r="H6" s="54" t="s">
        <v>18</v>
      </c>
    </row>
    <row r="7" spans="2:8" s="3" customFormat="1" ht="15.75" customHeight="1">
      <c r="B7" s="81">
        <v>1</v>
      </c>
      <c r="C7" s="83" t="s">
        <v>5</v>
      </c>
      <c r="D7" s="12">
        <v>1</v>
      </c>
      <c r="E7" s="87">
        <v>1</v>
      </c>
      <c r="F7" s="13"/>
      <c r="G7" s="13">
        <v>1</v>
      </c>
      <c r="H7" s="91">
        <f>SUM(E7)</f>
        <v>1</v>
      </c>
    </row>
    <row r="8" spans="2:8" s="3" customFormat="1" ht="15.75" customHeight="1" thickBot="1">
      <c r="B8" s="82"/>
      <c r="C8" s="84"/>
      <c r="D8" s="19">
        <v>1</v>
      </c>
      <c r="E8" s="88"/>
      <c r="F8" s="19"/>
      <c r="G8" s="46">
        <v>1</v>
      </c>
      <c r="H8" s="92"/>
    </row>
    <row r="9" spans="2:8" s="3" customFormat="1" ht="15.75" customHeight="1">
      <c r="B9" s="81">
        <v>2</v>
      </c>
      <c r="C9" s="83" t="s">
        <v>7</v>
      </c>
      <c r="D9" s="13">
        <v>1</v>
      </c>
      <c r="E9" s="87">
        <v>1</v>
      </c>
      <c r="F9" s="13"/>
      <c r="G9" s="13">
        <v>1</v>
      </c>
      <c r="H9" s="91">
        <f>SUM(E9)</f>
        <v>1</v>
      </c>
    </row>
    <row r="10" spans="2:8" s="3" customFormat="1" ht="15.75" customHeight="1" thickBot="1">
      <c r="B10" s="82"/>
      <c r="C10" s="84"/>
      <c r="D10" s="19">
        <v>1</v>
      </c>
      <c r="E10" s="88"/>
      <c r="F10" s="19"/>
      <c r="G10" s="19">
        <v>1</v>
      </c>
      <c r="H10" s="92"/>
    </row>
    <row r="11" spans="2:8" s="3" customFormat="1" ht="15.75" customHeight="1">
      <c r="B11" s="81">
        <v>3</v>
      </c>
      <c r="C11" s="83" t="s">
        <v>10</v>
      </c>
      <c r="D11" s="13">
        <v>0</v>
      </c>
      <c r="E11" s="87">
        <v>1</v>
      </c>
      <c r="F11" s="13"/>
      <c r="G11" s="13"/>
      <c r="H11" s="91">
        <f>SUM(E11)</f>
        <v>1</v>
      </c>
    </row>
    <row r="12" spans="2:8" s="3" customFormat="1" ht="15.75" customHeight="1" thickBot="1">
      <c r="B12" s="82"/>
      <c r="C12" s="84"/>
      <c r="D12" s="19">
        <v>3</v>
      </c>
      <c r="E12" s="88"/>
      <c r="F12" s="19"/>
      <c r="G12" s="19">
        <v>3</v>
      </c>
      <c r="H12" s="92"/>
    </row>
    <row r="13" spans="2:8" s="3" customFormat="1" ht="15.75" customHeight="1">
      <c r="B13" s="81">
        <v>4</v>
      </c>
      <c r="C13" s="83" t="s">
        <v>8</v>
      </c>
      <c r="D13" s="13">
        <v>1</v>
      </c>
      <c r="E13" s="87">
        <v>1</v>
      </c>
      <c r="F13" s="13"/>
      <c r="G13" s="13">
        <v>1</v>
      </c>
      <c r="H13" s="91">
        <f>SUM(E13)</f>
        <v>1</v>
      </c>
    </row>
    <row r="14" spans="2:8" s="3" customFormat="1" ht="15.75" customHeight="1" thickBot="1">
      <c r="B14" s="82"/>
      <c r="C14" s="84"/>
      <c r="D14" s="19">
        <v>0</v>
      </c>
      <c r="E14" s="88"/>
      <c r="F14" s="19"/>
      <c r="G14" s="19"/>
      <c r="H14" s="92"/>
    </row>
    <row r="15" spans="2:8" s="3" customFormat="1" ht="15.75" customHeight="1">
      <c r="B15" s="81">
        <v>6</v>
      </c>
      <c r="C15" s="83" t="s">
        <v>14</v>
      </c>
      <c r="D15" s="13">
        <v>0</v>
      </c>
      <c r="E15" s="87">
        <v>1</v>
      </c>
      <c r="F15" s="13"/>
      <c r="G15" s="13"/>
      <c r="H15" s="91">
        <f>SUM(E15)</f>
        <v>1</v>
      </c>
    </row>
    <row r="16" spans="2:8" s="3" customFormat="1" ht="15.75" customHeight="1" thickBot="1">
      <c r="B16" s="82"/>
      <c r="C16" s="84"/>
      <c r="D16" s="19">
        <v>1</v>
      </c>
      <c r="E16" s="88"/>
      <c r="F16" s="19"/>
      <c r="G16" s="19">
        <v>1</v>
      </c>
      <c r="H16" s="92"/>
    </row>
    <row r="17" spans="2:8" s="3" customFormat="1" ht="15.75" customHeight="1" thickBot="1">
      <c r="B17" s="36">
        <v>7</v>
      </c>
      <c r="C17" s="37" t="s">
        <v>11</v>
      </c>
      <c r="D17" s="38">
        <v>1</v>
      </c>
      <c r="E17" s="38">
        <v>0</v>
      </c>
      <c r="F17" s="38"/>
      <c r="G17" s="38">
        <v>1</v>
      </c>
      <c r="H17" s="48">
        <f>SUM(E17)</f>
        <v>0</v>
      </c>
    </row>
    <row r="18" spans="2:8" s="3" customFormat="1" ht="15.75" customHeight="1" thickBot="1">
      <c r="B18" s="43">
        <v>8</v>
      </c>
      <c r="C18" s="39" t="s">
        <v>6</v>
      </c>
      <c r="D18" s="35">
        <v>1</v>
      </c>
      <c r="E18" s="35">
        <v>1</v>
      </c>
      <c r="F18" s="35">
        <v>2</v>
      </c>
      <c r="G18" s="35">
        <v>1</v>
      </c>
      <c r="H18" s="49">
        <f>SUM(E18)</f>
        <v>1</v>
      </c>
    </row>
    <row r="19" spans="2:13" s="3" customFormat="1" ht="15.75" customHeight="1" thickBot="1">
      <c r="B19" s="36">
        <v>9</v>
      </c>
      <c r="C19" s="41" t="s">
        <v>22</v>
      </c>
      <c r="D19" s="38">
        <v>0</v>
      </c>
      <c r="E19" s="38">
        <v>1</v>
      </c>
      <c r="F19" s="42"/>
      <c r="G19" s="38"/>
      <c r="H19" s="48">
        <f>SUM(E19)</f>
        <v>1</v>
      </c>
      <c r="M19" s="3" t="s">
        <v>3</v>
      </c>
    </row>
    <row r="20" spans="2:8" s="3" customFormat="1" ht="15.75" customHeight="1" thickBot="1">
      <c r="B20" s="43">
        <v>10</v>
      </c>
      <c r="C20" s="45" t="s">
        <v>9</v>
      </c>
      <c r="D20" s="35">
        <v>1</v>
      </c>
      <c r="E20" s="35">
        <v>1</v>
      </c>
      <c r="F20" s="35"/>
      <c r="G20" s="38">
        <v>1</v>
      </c>
      <c r="H20" s="49">
        <f>SUM(E20)</f>
        <v>1</v>
      </c>
    </row>
    <row r="21" spans="2:8" s="3" customFormat="1" ht="15.75" customHeight="1" thickBot="1">
      <c r="B21" s="36">
        <v>11</v>
      </c>
      <c r="C21" s="37" t="s">
        <v>23</v>
      </c>
      <c r="D21" s="38">
        <v>0</v>
      </c>
      <c r="E21" s="38">
        <v>0</v>
      </c>
      <c r="F21" s="38">
        <v>3</v>
      </c>
      <c r="G21" s="38"/>
      <c r="H21" s="48">
        <f>SUM(E21)</f>
        <v>0</v>
      </c>
    </row>
    <row r="22" spans="2:8" s="3" customFormat="1" ht="15.75" customHeight="1">
      <c r="B22" s="20"/>
      <c r="C22" s="40"/>
      <c r="D22" s="18"/>
      <c r="E22" s="18"/>
      <c r="F22" s="18"/>
      <c r="G22" s="18"/>
      <c r="H22" s="50"/>
    </row>
    <row r="23" spans="2:8" s="3" customFormat="1" ht="15.75" customHeight="1">
      <c r="B23" s="14"/>
      <c r="C23" s="11"/>
      <c r="D23" s="10"/>
      <c r="E23" s="10"/>
      <c r="F23" s="10"/>
      <c r="G23" s="7"/>
      <c r="H23" s="51"/>
    </row>
    <row r="24" spans="2:8" s="3" customFormat="1" ht="16.5" thickBot="1">
      <c r="B24" s="44"/>
      <c r="C24" s="15"/>
      <c r="D24" s="9"/>
      <c r="E24" s="9"/>
      <c r="F24" s="9"/>
      <c r="G24" s="9"/>
      <c r="H24" s="52"/>
    </row>
    <row r="25" spans="2:8" s="3" customFormat="1" ht="15.75" customHeight="1">
      <c r="B25" s="59" t="s">
        <v>20</v>
      </c>
      <c r="C25" s="61"/>
      <c r="D25" s="59">
        <f>SUM(D7+D9+D11+D13+D15+D17+D18+D19+D20+D21+D22+D23+D24)</f>
        <v>6</v>
      </c>
      <c r="E25" s="63">
        <f>SUM(E7:E21)</f>
        <v>8</v>
      </c>
      <c r="F25" s="26"/>
      <c r="G25" s="61">
        <f>SUM(G7+G9+G11+G13+G15+G17+G18+G19+G20+G21+G22+G23+G24)</f>
        <v>6</v>
      </c>
      <c r="H25" s="63">
        <f>SUM(H7+H9+H11+H13+H15+H17+H18+H19+H20+H21+H22+H23+H24)</f>
        <v>8</v>
      </c>
    </row>
    <row r="26" spans="2:14" s="3" customFormat="1" ht="15.75" customHeight="1">
      <c r="B26" s="60"/>
      <c r="C26" s="69"/>
      <c r="D26" s="60"/>
      <c r="E26" s="85"/>
      <c r="F26" s="27"/>
      <c r="G26" s="62"/>
      <c r="H26" s="58"/>
      <c r="M26" s="29"/>
      <c r="N26" s="30"/>
    </row>
    <row r="27" spans="2:8" s="3" customFormat="1" ht="15.75" customHeight="1">
      <c r="B27" s="64" t="s">
        <v>21</v>
      </c>
      <c r="C27" s="70"/>
      <c r="D27" s="64">
        <f>SUM(D8+D10+D12+D14+D16)</f>
        <v>6</v>
      </c>
      <c r="E27" s="85"/>
      <c r="F27" s="28"/>
      <c r="G27" s="66">
        <f>SUM(G8+G10+G12+G14+G16)</f>
        <v>6</v>
      </c>
      <c r="H27" s="68"/>
    </row>
    <row r="28" spans="2:8" ht="15.75" customHeight="1">
      <c r="B28" s="71"/>
      <c r="C28" s="72"/>
      <c r="D28" s="65"/>
      <c r="E28" s="58"/>
      <c r="F28" s="28"/>
      <c r="G28" s="67"/>
      <c r="H28" s="68"/>
    </row>
    <row r="29" spans="2:8" ht="15.75" customHeight="1">
      <c r="B29" s="73" t="s">
        <v>15</v>
      </c>
      <c r="C29" s="74"/>
      <c r="D29" s="21"/>
      <c r="E29" s="32"/>
      <c r="F29" s="25"/>
      <c r="G29" s="57">
        <f>SUM(G7:G24)</f>
        <v>12</v>
      </c>
      <c r="H29" s="57">
        <f>SUM(H7:H24)</f>
        <v>8</v>
      </c>
    </row>
    <row r="30" spans="2:8" ht="15.75" customHeight="1">
      <c r="B30" s="60"/>
      <c r="C30" s="69"/>
      <c r="D30" s="22"/>
      <c r="E30" s="32"/>
      <c r="F30" s="25"/>
      <c r="G30" s="58"/>
      <c r="H30" s="58"/>
    </row>
    <row r="31" spans="2:6" ht="15.75" customHeight="1">
      <c r="B31" s="77" t="s">
        <v>12</v>
      </c>
      <c r="C31" s="78"/>
      <c r="D31" s="23"/>
      <c r="E31" s="33"/>
      <c r="F31" s="75">
        <f>SUM(F7:F24)</f>
        <v>5</v>
      </c>
    </row>
    <row r="32" spans="2:6" ht="15.75" customHeight="1">
      <c r="B32" s="79"/>
      <c r="C32" s="80"/>
      <c r="D32" s="24"/>
      <c r="E32" s="34"/>
      <c r="F32" s="7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36">
    <mergeCell ref="E5:E6"/>
    <mergeCell ref="E11:E12"/>
    <mergeCell ref="H11:H12"/>
    <mergeCell ref="E15:E16"/>
    <mergeCell ref="H15:H16"/>
    <mergeCell ref="H7:H8"/>
    <mergeCell ref="E9:E10"/>
    <mergeCell ref="H9:H10"/>
    <mergeCell ref="E13:E14"/>
    <mergeCell ref="H13:H14"/>
    <mergeCell ref="B2:H2"/>
    <mergeCell ref="B9:B10"/>
    <mergeCell ref="C9:C10"/>
    <mergeCell ref="B13:B14"/>
    <mergeCell ref="C13:C14"/>
    <mergeCell ref="B7:B8"/>
    <mergeCell ref="C7:C8"/>
    <mergeCell ref="B11:B12"/>
    <mergeCell ref="C11:C12"/>
    <mergeCell ref="E7:E8"/>
    <mergeCell ref="B25:C26"/>
    <mergeCell ref="B27:C28"/>
    <mergeCell ref="B29:C30"/>
    <mergeCell ref="F31:F32"/>
    <mergeCell ref="B31:C32"/>
    <mergeCell ref="B15:B16"/>
    <mergeCell ref="C15:C16"/>
    <mergeCell ref="E25:E28"/>
    <mergeCell ref="G29:G30"/>
    <mergeCell ref="H29:H30"/>
    <mergeCell ref="D25:D26"/>
    <mergeCell ref="G25:G26"/>
    <mergeCell ref="H25:H26"/>
    <mergeCell ref="D27:D28"/>
    <mergeCell ref="G27:G28"/>
    <mergeCell ref="H27:H28"/>
  </mergeCells>
  <printOptions horizontalCentered="1"/>
  <pageMargins left="0.7874015748031497" right="0.7874015748031497" top="0.3937007874015748" bottom="0.984251968503937" header="0.11811023622047245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 Melfi</cp:lastModifiedBy>
  <cp:lastPrinted>2016-05-24T08:39:08Z</cp:lastPrinted>
  <dcterms:created xsi:type="dcterms:W3CDTF">1996-11-05T10:16:36Z</dcterms:created>
  <dcterms:modified xsi:type="dcterms:W3CDTF">2016-05-24T08:39:19Z</dcterms:modified>
  <cp:category/>
  <cp:version/>
  <cp:contentType/>
  <cp:contentStatus/>
</cp:coreProperties>
</file>