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Semifinale Maschile" sheetId="1" r:id="rId1"/>
  </sheets>
  <definedNames/>
  <calcPr fullCalcOnLoad="1"/>
</workbook>
</file>

<file path=xl/sharedStrings.xml><?xml version="1.0" encoding="utf-8"?>
<sst xmlns="http://schemas.openxmlformats.org/spreadsheetml/2006/main" count="116" uniqueCount="52">
  <si>
    <t>Pos</t>
  </si>
  <si>
    <t>Tot</t>
  </si>
  <si>
    <t>Club</t>
  </si>
  <si>
    <t>G1</t>
  </si>
  <si>
    <t>G2</t>
  </si>
  <si>
    <t xml:space="preserve"> Gs Ens Latina 2</t>
  </si>
  <si>
    <t>SEMIFINALE</t>
  </si>
  <si>
    <t>QUARTI DI FINALE</t>
  </si>
  <si>
    <t>21 - 22  MARZO  2015</t>
  </si>
  <si>
    <t>A.S.D.  GRUPPO  SPORTIVO  SORDI  TORINO</t>
  </si>
  <si>
    <t>BOWLING  KING  CENTER  -  TORINO</t>
  </si>
  <si>
    <t>MASCHILE</t>
  </si>
  <si>
    <t>FINALE  MATCH  PLAY</t>
  </si>
  <si>
    <t>RISULTATI</t>
  </si>
  <si>
    <t>CAMPIONATO  ITALIANO  F.S.S.I.  DI  BOWLING "TRIS"</t>
  </si>
  <si>
    <t xml:space="preserve"> Asd Ass Forlì </t>
  </si>
  <si>
    <t xml:space="preserve"> Gs Ens Latina 1</t>
  </si>
  <si>
    <t xml:space="preserve"> Asd Css Genova 1</t>
  </si>
  <si>
    <t xml:space="preserve"> Asd Css Genova 2</t>
  </si>
  <si>
    <t>FINALE 3°- 4° POSTO</t>
  </si>
  <si>
    <t>FINALE 1°- 2° POSTO</t>
  </si>
  <si>
    <t xml:space="preserve"> Asd Css Faenza</t>
  </si>
  <si>
    <t xml:space="preserve"> Asd Gss Torino</t>
  </si>
  <si>
    <t xml:space="preserve"> Asd Gs Ens Siracusa</t>
  </si>
  <si>
    <t xml:space="preserve"> Salvati Enrico</t>
  </si>
  <si>
    <t xml:space="preserve"> Albertini Davide</t>
  </si>
  <si>
    <t xml:space="preserve"> Tronchi Nadir</t>
  </si>
  <si>
    <t xml:space="preserve"> Giunta Daniele</t>
  </si>
  <si>
    <t xml:space="preserve"> Alfieri Carmelo</t>
  </si>
  <si>
    <t xml:space="preserve"> Davi Massimo</t>
  </si>
  <si>
    <t xml:space="preserve"> Tagliata Vincenzo</t>
  </si>
  <si>
    <t xml:space="preserve"> Catanzaro Dario</t>
  </si>
  <si>
    <t xml:space="preserve"> Sacchi Davide</t>
  </si>
  <si>
    <t xml:space="preserve"> Alfinito Vincenzo</t>
  </si>
  <si>
    <t xml:space="preserve"> Gallo Giuseppe</t>
  </si>
  <si>
    <t xml:space="preserve"> Gallo Salvatore</t>
  </si>
  <si>
    <t xml:space="preserve"> Monterosso Paolo</t>
  </si>
  <si>
    <t xml:space="preserve"> Frandoli Fabio</t>
  </si>
  <si>
    <t xml:space="preserve"> Quaranta Stefano</t>
  </si>
  <si>
    <t xml:space="preserve"> Berto Dario</t>
  </si>
  <si>
    <t xml:space="preserve"> Pellicanò Savio</t>
  </si>
  <si>
    <t xml:space="preserve"> Simetti Claudio</t>
  </si>
  <si>
    <t xml:space="preserve"> Trovato Sergio</t>
  </si>
  <si>
    <t xml:space="preserve"> Morga Piero</t>
  </si>
  <si>
    <t xml:space="preserve"> Divol Frederic</t>
  </si>
  <si>
    <t xml:space="preserve"> Carelli Riccardo</t>
  </si>
  <si>
    <t xml:space="preserve"> Marieni Roberto</t>
  </si>
  <si>
    <t xml:space="preserve"> Zampelli Giovanni</t>
  </si>
  <si>
    <t>3°</t>
  </si>
  <si>
    <t>4°</t>
  </si>
  <si>
    <t>1°</t>
  </si>
  <si>
    <t>2°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</si>
</sst>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9"/>
      <color indexed="9"/>
      <name val="Arial"/>
      <family val="2"/>
    </font>
    <font>
      <b/>
      <sz val="12"/>
      <color indexed="9"/>
      <name val="MS Sans Serif"/>
      <family val="2"/>
    </font>
    <font>
      <b/>
      <sz val="12"/>
      <color indexed="18"/>
      <name val="MS Sans Serif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11"/>
      <color indexed="18"/>
      <name val="Arial"/>
      <family val="2"/>
    </font>
    <font>
      <b/>
      <sz val="9"/>
      <color indexed="18"/>
      <name val="Arial"/>
      <family val="2"/>
    </font>
    <font>
      <sz val="11"/>
      <color indexed="18"/>
      <name val="Arial"/>
      <family val="2"/>
    </font>
    <font>
      <sz val="9"/>
      <color indexed="1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.05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Calibri"/>
      <family val="2"/>
    </font>
    <font>
      <b/>
      <sz val="10"/>
      <color indexed="10"/>
      <name val="Arial"/>
      <family val="2"/>
    </font>
    <font>
      <b/>
      <sz val="14"/>
      <color indexed="62"/>
      <name val="Calibri"/>
      <family val="2"/>
    </font>
    <font>
      <b/>
      <u val="single"/>
      <sz val="10"/>
      <color indexed="62"/>
      <name val="Calibri"/>
      <family val="2"/>
    </font>
    <font>
      <b/>
      <sz val="10"/>
      <name val="Calibri"/>
      <family val="2"/>
    </font>
    <font>
      <b/>
      <sz val="10"/>
      <color indexed="62"/>
      <name val="Calibri"/>
      <family val="2"/>
    </font>
    <font>
      <b/>
      <sz val="16"/>
      <color indexed="6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.05"/>
      <color rgb="FF000080"/>
      <name val="Arial"/>
      <family val="2"/>
    </font>
    <font>
      <b/>
      <sz val="11"/>
      <color rgb="FF000080"/>
      <name val="Arial"/>
      <family val="2"/>
    </font>
    <font>
      <b/>
      <sz val="12"/>
      <color rgb="FF000080"/>
      <name val="MS Sans Serif"/>
      <family val="2"/>
    </font>
    <font>
      <b/>
      <sz val="9"/>
      <color rgb="FF000080"/>
      <name val="Arial"/>
      <family val="2"/>
    </font>
    <font>
      <sz val="10"/>
      <color rgb="FF000080"/>
      <name val="Arial"/>
      <family val="2"/>
    </font>
    <font>
      <b/>
      <sz val="10"/>
      <color rgb="FF000080"/>
      <name val="Arial"/>
      <family val="2"/>
    </font>
    <font>
      <b/>
      <sz val="10"/>
      <color theme="1"/>
      <name val="Calibri"/>
      <family val="2"/>
    </font>
    <font>
      <sz val="11"/>
      <color rgb="FF000080"/>
      <name val="Arial"/>
      <family val="2"/>
    </font>
    <font>
      <b/>
      <sz val="10"/>
      <color rgb="FFFF0000"/>
      <name val="Arial"/>
      <family val="2"/>
    </font>
    <font>
      <b/>
      <sz val="10"/>
      <color rgb="FF235DC6"/>
      <name val="Calibri"/>
      <family val="2"/>
    </font>
    <font>
      <b/>
      <sz val="16"/>
      <color rgb="FF235DC6"/>
      <name val="Calibri"/>
      <family val="2"/>
    </font>
    <font>
      <b/>
      <sz val="14"/>
      <color rgb="FF235DC6"/>
      <name val="Calibri"/>
      <family val="2"/>
    </font>
    <font>
      <b/>
      <u val="single"/>
      <sz val="10"/>
      <color rgb="FF235DC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3" tint="0.39991000294685364"/>
      </left>
      <right style="double">
        <color theme="3" tint="0.3999499976634979"/>
      </right>
      <top style="double">
        <color theme="3" tint="0.39987999200820923"/>
      </top>
      <bottom style="double">
        <color theme="3" tint="0.39987999200820923"/>
      </bottom>
    </border>
    <border>
      <left style="double">
        <color theme="3" tint="0.3999499976634979"/>
      </left>
      <right style="double">
        <color theme="3" tint="0.3999499976634979"/>
      </right>
      <top style="double">
        <color theme="3" tint="0.39987999200820923"/>
      </top>
      <bottom style="double">
        <color theme="3" tint="0.39987999200820923"/>
      </bottom>
    </border>
    <border>
      <left style="double">
        <color theme="3" tint="0.39991000294685364"/>
      </left>
      <right style="double">
        <color theme="3" tint="0.39991000294685364"/>
      </right>
      <top style="double">
        <color theme="3" tint="0.39991000294685364"/>
      </top>
      <bottom style="double">
        <color theme="3" tint="0.39991000294685364"/>
      </bottom>
    </border>
    <border>
      <left style="double">
        <color theme="3" tint="0.39991000294685364"/>
      </left>
      <right style="double">
        <color theme="3" tint="0.3999499976634979"/>
      </right>
      <top style="double">
        <color theme="3" tint="0.39991000294685364"/>
      </top>
      <bottom style="double">
        <color theme="3" tint="0.39991000294685364"/>
      </bottom>
    </border>
    <border>
      <left style="double">
        <color theme="3" tint="0.3999499976634979"/>
      </left>
      <right style="double">
        <color theme="3" tint="0.39991000294685364"/>
      </right>
      <top style="double">
        <color theme="3" tint="0.39991000294685364"/>
      </top>
      <bottom>
        <color indexed="63"/>
      </bottom>
    </border>
    <border>
      <left style="double">
        <color theme="3" tint="0.3999499976634979"/>
      </left>
      <right style="double">
        <color theme="3" tint="0.39991000294685364"/>
      </right>
      <top>
        <color indexed="63"/>
      </top>
      <bottom style="double">
        <color theme="3" tint="0.39991000294685364"/>
      </bottom>
    </border>
    <border>
      <left style="double">
        <color theme="3" tint="0.3999499976634979"/>
      </left>
      <right style="double">
        <color theme="3" tint="0.39991000294685364"/>
      </right>
      <top>
        <color indexed="63"/>
      </top>
      <bottom>
        <color indexed="63"/>
      </bottom>
    </border>
    <border>
      <left style="double">
        <color theme="3" tint="0.3999499976634979"/>
      </left>
      <right style="double">
        <color theme="3" tint="0.3999499976634979"/>
      </right>
      <top style="double">
        <color theme="3" tint="0.39991000294685364"/>
      </top>
      <bottom>
        <color indexed="63"/>
      </bottom>
    </border>
    <border>
      <left style="double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theme="3" tint="0.39991000294685364"/>
      </right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double">
        <color theme="3" tint="0.3999499976634979"/>
      </left>
      <right style="double">
        <color theme="3" tint="0.3999499976634979"/>
      </right>
      <top style="double">
        <color theme="3" tint="0.3999499976634979"/>
      </top>
      <bottom>
        <color indexed="63"/>
      </bottom>
    </border>
    <border>
      <left style="double">
        <color theme="3" tint="0.3999499976634979"/>
      </left>
      <right style="double">
        <color theme="3" tint="0.3999499976634979"/>
      </right>
      <top>
        <color indexed="63"/>
      </top>
      <bottom>
        <color indexed="63"/>
      </bottom>
    </border>
    <border>
      <left style="double">
        <color theme="3" tint="0.3999499976634979"/>
      </left>
      <right style="double">
        <color theme="3" tint="0.3999499976634979"/>
      </right>
      <top>
        <color indexed="63"/>
      </top>
      <bottom style="double">
        <color theme="3" tint="0.3999499976634979"/>
      </bottom>
    </border>
    <border>
      <left style="double">
        <color theme="3" tint="0.3999499976634979"/>
      </left>
      <right style="double">
        <color theme="3" tint="0.3999499976634979"/>
      </right>
      <top style="double">
        <color theme="3" tint="0.3999499976634979"/>
      </top>
      <bottom style="double">
        <color theme="3" tint="0.3999499976634979"/>
      </bottom>
    </border>
    <border>
      <left>
        <color indexed="63"/>
      </left>
      <right style="double">
        <color theme="3" tint="0.3999499976634979"/>
      </right>
      <top>
        <color indexed="63"/>
      </top>
      <bottom>
        <color indexed="63"/>
      </bottom>
    </border>
    <border>
      <left style="double">
        <color theme="3" tint="0.39991000294685364"/>
      </left>
      <right>
        <color indexed="63"/>
      </right>
      <top style="double">
        <color theme="3" tint="0.3999499976634979"/>
      </top>
      <bottom style="double">
        <color theme="3" tint="0.39987999200820923"/>
      </bottom>
    </border>
    <border>
      <left>
        <color indexed="63"/>
      </left>
      <right>
        <color indexed="63"/>
      </right>
      <top style="double">
        <color theme="3" tint="0.3999499976634979"/>
      </top>
      <bottom style="double">
        <color theme="3" tint="0.39987999200820923"/>
      </bottom>
    </border>
    <border>
      <left>
        <color indexed="63"/>
      </left>
      <right style="double">
        <color theme="3" tint="0.39987999200820923"/>
      </right>
      <top style="double">
        <color theme="3" tint="0.3999499976634979"/>
      </top>
      <bottom style="double">
        <color theme="3" tint="0.39987999200820923"/>
      </bottom>
    </border>
    <border>
      <left>
        <color indexed="63"/>
      </left>
      <right style="double">
        <color theme="3" tint="0.3999499976634979"/>
      </right>
      <top style="double">
        <color theme="3" tint="0.3999499976634979"/>
      </top>
      <bottom style="double">
        <color theme="3" tint="0.399879992008209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5" fillId="33" borderId="0" xfId="46" applyNumberFormat="1" applyFont="1" applyFill="1" applyBorder="1" applyAlignment="1">
      <alignment horizontal="center" vertical="center"/>
      <protection/>
    </xf>
    <xf numFmtId="0" fontId="6" fillId="0" borderId="0" xfId="46" applyNumberFormat="1" applyFont="1" applyFill="1" applyBorder="1" applyAlignment="1" applyProtection="1">
      <alignment horizontal="left" vertical="center"/>
      <protection/>
    </xf>
    <xf numFmtId="0" fontId="7" fillId="0" borderId="0" xfId="46" applyFont="1" applyFill="1" applyBorder="1" applyAlignment="1">
      <alignment horizontal="center" vertical="center"/>
      <protection/>
    </xf>
    <xf numFmtId="0" fontId="6" fillId="0" borderId="0" xfId="46" applyFont="1" applyFill="1" applyBorder="1" applyAlignment="1">
      <alignment horizontal="left" vertical="center"/>
      <protection/>
    </xf>
    <xf numFmtId="0" fontId="54" fillId="0" borderId="0" xfId="46" applyFont="1" applyFill="1" applyBorder="1" applyAlignment="1">
      <alignment horizontal="left" vertical="center"/>
      <protection/>
    </xf>
    <xf numFmtId="0" fontId="55" fillId="0" borderId="0" xfId="46" applyFont="1" applyFill="1" applyBorder="1" applyAlignment="1">
      <alignment horizontal="center"/>
      <protection/>
    </xf>
    <xf numFmtId="0" fontId="4" fillId="0" borderId="0" xfId="46" applyFont="1" applyFill="1" applyBorder="1" applyAlignment="1">
      <alignment horizontal="center" vertical="center"/>
      <protection/>
    </xf>
    <xf numFmtId="0" fontId="3" fillId="0" borderId="0" xfId="46" applyFont="1" applyFill="1" applyBorder="1" applyAlignment="1">
      <alignment horizontal="center" vertical="center"/>
      <protection/>
    </xf>
    <xf numFmtId="0" fontId="3" fillId="0" borderId="0" xfId="46" applyFont="1" applyFill="1" applyBorder="1" applyAlignment="1">
      <alignment horizontal="center" vertical="center"/>
      <protection/>
    </xf>
    <xf numFmtId="0" fontId="56" fillId="34" borderId="10" xfId="46" applyFont="1" applyFill="1" applyBorder="1" applyAlignment="1">
      <alignment horizontal="center" vertical="center"/>
      <protection/>
    </xf>
    <xf numFmtId="0" fontId="57" fillId="34" borderId="11" xfId="46" applyFont="1" applyFill="1" applyBorder="1" applyAlignment="1">
      <alignment horizontal="center" vertical="center"/>
      <protection/>
    </xf>
    <xf numFmtId="0" fontId="58" fillId="34" borderId="12" xfId="46" applyFont="1" applyFill="1" applyBorder="1" applyAlignment="1">
      <alignment horizontal="center" vertical="center"/>
      <protection/>
    </xf>
    <xf numFmtId="0" fontId="59" fillId="34" borderId="13" xfId="46" applyFont="1" applyFill="1" applyBorder="1" applyAlignment="1">
      <alignment horizontal="center" vertical="center"/>
      <protection/>
    </xf>
    <xf numFmtId="0" fontId="59" fillId="34" borderId="11" xfId="46" applyFont="1" applyFill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34" borderId="12" xfId="46" applyFont="1" applyFill="1" applyBorder="1" applyAlignment="1">
      <alignment horizontal="left" vertical="center"/>
      <protection/>
    </xf>
    <xf numFmtId="0" fontId="8" fillId="34" borderId="12" xfId="46" applyNumberFormat="1" applyFont="1" applyFill="1" applyBorder="1" applyAlignment="1" applyProtection="1">
      <alignment horizontal="left"/>
      <protection/>
    </xf>
    <xf numFmtId="0" fontId="8" fillId="34" borderId="11" xfId="46" applyNumberFormat="1" applyFont="1" applyFill="1" applyBorder="1" applyAlignment="1" applyProtection="1">
      <alignment horizontal="left"/>
      <protection/>
    </xf>
    <xf numFmtId="0" fontId="55" fillId="34" borderId="11" xfId="46" applyNumberFormat="1" applyFont="1" applyFill="1" applyBorder="1" applyAlignment="1" applyProtection="1">
      <alignment horizontal="left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0" xfId="46" applyFont="1" applyFill="1" applyBorder="1" applyAlignment="1">
      <alignment horizontal="center" vertical="center"/>
      <protection/>
    </xf>
    <xf numFmtId="0" fontId="57" fillId="0" borderId="0" xfId="46" applyFont="1" applyFill="1" applyBorder="1" applyAlignment="1">
      <alignment horizontal="center" vertical="center"/>
      <protection/>
    </xf>
    <xf numFmtId="0" fontId="8" fillId="0" borderId="0" xfId="46" applyFont="1" applyFill="1" applyBorder="1" applyAlignment="1">
      <alignment horizontal="left" vertical="center"/>
      <protection/>
    </xf>
    <xf numFmtId="0" fontId="58" fillId="0" borderId="0" xfId="46" applyFont="1" applyFill="1" applyBorder="1" applyAlignment="1">
      <alignment horizontal="center" vertical="center"/>
      <protection/>
    </xf>
    <xf numFmtId="0" fontId="59" fillId="0" borderId="0" xfId="46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55" fillId="0" borderId="0" xfId="46" applyFont="1" applyFill="1" applyBorder="1" applyAlignment="1">
      <alignment vertical="center"/>
      <protection/>
    </xf>
    <xf numFmtId="0" fontId="60" fillId="33" borderId="20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15" fontId="60" fillId="33" borderId="21" xfId="0" applyNumberFormat="1" applyFont="1" applyFill="1" applyBorder="1" applyAlignment="1">
      <alignment wrapText="1"/>
    </xf>
    <xf numFmtId="0" fontId="60" fillId="33" borderId="22" xfId="0" applyFont="1" applyFill="1" applyBorder="1" applyAlignment="1">
      <alignment wrapText="1"/>
    </xf>
    <xf numFmtId="0" fontId="60" fillId="33" borderId="23" xfId="0" applyFont="1" applyFill="1" applyBorder="1" applyAlignment="1">
      <alignment wrapText="1"/>
    </xf>
    <xf numFmtId="0" fontId="60" fillId="33" borderId="0" xfId="0" applyFont="1" applyFill="1" applyBorder="1" applyAlignment="1">
      <alignment wrapText="1"/>
    </xf>
    <xf numFmtId="0" fontId="60" fillId="33" borderId="24" xfId="0" applyFont="1" applyFill="1" applyBorder="1" applyAlignment="1">
      <alignment wrapText="1"/>
    </xf>
    <xf numFmtId="0" fontId="60" fillId="33" borderId="25" xfId="0" applyFont="1" applyFill="1" applyBorder="1" applyAlignment="1">
      <alignment wrapText="1"/>
    </xf>
    <xf numFmtId="0" fontId="60" fillId="33" borderId="26" xfId="0" applyFont="1" applyFill="1" applyBorder="1" applyAlignment="1">
      <alignment wrapText="1"/>
    </xf>
    <xf numFmtId="0" fontId="60" fillId="33" borderId="27" xfId="0" applyFont="1" applyFill="1" applyBorder="1" applyAlignment="1">
      <alignment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0" fillId="0" borderId="31" xfId="46" applyNumberFormat="1" applyFont="1" applyFill="1" applyBorder="1" applyAlignment="1" applyProtection="1">
      <alignment horizontal="left" vertical="center"/>
      <protection/>
    </xf>
    <xf numFmtId="0" fontId="11" fillId="0" borderId="11" xfId="46" applyFont="1" applyFill="1" applyBorder="1" applyAlignment="1">
      <alignment horizontal="center" vertical="center"/>
      <protection/>
    </xf>
    <xf numFmtId="0" fontId="9" fillId="0" borderId="11" xfId="46" applyFont="1" applyFill="1" applyBorder="1" applyAlignment="1">
      <alignment horizontal="center" vertical="center"/>
      <protection/>
    </xf>
    <xf numFmtId="0" fontId="59" fillId="34" borderId="12" xfId="46" applyFont="1" applyFill="1" applyBorder="1" applyAlignment="1">
      <alignment horizontal="center" vertical="center"/>
      <protection/>
    </xf>
    <xf numFmtId="0" fontId="11" fillId="0" borderId="12" xfId="46" applyFont="1" applyFill="1" applyBorder="1" applyAlignment="1">
      <alignment horizontal="center" vertical="center"/>
      <protection/>
    </xf>
    <xf numFmtId="0" fontId="9" fillId="0" borderId="13" xfId="46" applyFont="1" applyFill="1" applyBorder="1" applyAlignment="1">
      <alignment horizontal="center" vertical="center"/>
      <protection/>
    </xf>
    <xf numFmtId="0" fontId="10" fillId="0" borderId="31" xfId="46" applyFont="1" applyFill="1" applyBorder="1" applyAlignment="1">
      <alignment horizontal="left" vertical="center"/>
      <protection/>
    </xf>
    <xf numFmtId="0" fontId="61" fillId="0" borderId="31" xfId="46" applyFont="1" applyFill="1" applyBorder="1" applyAlignment="1">
      <alignment horizontal="left" vertical="center"/>
      <protection/>
    </xf>
    <xf numFmtId="0" fontId="62" fillId="34" borderId="13" xfId="46" applyFont="1" applyFill="1" applyBorder="1" applyAlignment="1">
      <alignment horizontal="center" vertical="center"/>
      <protection/>
    </xf>
    <xf numFmtId="0" fontId="62" fillId="34" borderId="11" xfId="46" applyFont="1" applyFill="1" applyBorder="1" applyAlignment="1">
      <alignment horizontal="center" vertical="center"/>
      <protection/>
    </xf>
    <xf numFmtId="0" fontId="0" fillId="0" borderId="32" xfId="0" applyBorder="1" applyAlignment="1">
      <alignment/>
    </xf>
    <xf numFmtId="0" fontId="55" fillId="35" borderId="0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left" vertical="center" wrapText="1"/>
    </xf>
    <xf numFmtId="0" fontId="63" fillId="33" borderId="0" xfId="0" applyFont="1" applyFill="1" applyBorder="1" applyAlignment="1">
      <alignment horizontal="left" vertical="center" wrapText="1"/>
    </xf>
    <xf numFmtId="0" fontId="64" fillId="33" borderId="0" xfId="0" applyFont="1" applyFill="1" applyBorder="1" applyAlignment="1">
      <alignment horizontal="center" wrapText="1"/>
    </xf>
    <xf numFmtId="0" fontId="55" fillId="35" borderId="33" xfId="46" applyFont="1" applyFill="1" applyBorder="1" applyAlignment="1">
      <alignment horizontal="center" vertical="center"/>
      <protection/>
    </xf>
    <xf numFmtId="0" fontId="55" fillId="35" borderId="34" xfId="46" applyFont="1" applyFill="1" applyBorder="1" applyAlignment="1">
      <alignment horizontal="center" vertical="center"/>
      <protection/>
    </xf>
    <xf numFmtId="0" fontId="55" fillId="35" borderId="35" xfId="46" applyFont="1" applyFill="1" applyBorder="1" applyAlignment="1">
      <alignment horizontal="center" vertical="center"/>
      <protection/>
    </xf>
    <xf numFmtId="0" fontId="55" fillId="35" borderId="33" xfId="46" applyFont="1" applyFill="1" applyBorder="1" applyAlignment="1">
      <alignment horizontal="center"/>
      <protection/>
    </xf>
    <xf numFmtId="0" fontId="0" fillId="35" borderId="34" xfId="0" applyFill="1" applyBorder="1" applyAlignment="1">
      <alignment/>
    </xf>
    <xf numFmtId="0" fontId="0" fillId="35" borderId="36" xfId="0" applyFill="1" applyBorder="1" applyAlignment="1">
      <alignment/>
    </xf>
    <xf numFmtId="1" fontId="56" fillId="34" borderId="12" xfId="46" applyNumberFormat="1" applyFont="1" applyFill="1" applyBorder="1" applyAlignment="1">
      <alignment horizontal="center" vertical="center"/>
      <protection/>
    </xf>
    <xf numFmtId="0" fontId="56" fillId="34" borderId="12" xfId="46" applyFont="1" applyFill="1" applyBorder="1" applyAlignment="1">
      <alignment horizontal="center" vertical="center"/>
      <protection/>
    </xf>
    <xf numFmtId="0" fontId="56" fillId="34" borderId="10" xfId="46" applyFont="1" applyFill="1" applyBorder="1" applyAlignment="1">
      <alignment horizontal="center" vertical="center"/>
      <protection/>
    </xf>
    <xf numFmtId="0" fontId="65" fillId="33" borderId="0" xfId="0" applyFont="1" applyFill="1" applyBorder="1" applyAlignment="1">
      <alignment horizontal="center" wrapText="1"/>
    </xf>
    <xf numFmtId="0" fontId="66" fillId="33" borderId="0" xfId="0" applyFont="1" applyFill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2</xdr:row>
      <xdr:rowOff>9525</xdr:rowOff>
    </xdr:from>
    <xdr:to>
      <xdr:col>1</xdr:col>
      <xdr:colOff>1257300</xdr:colOff>
      <xdr:row>6</xdr:row>
      <xdr:rowOff>123825</xdr:rowOff>
    </xdr:to>
    <xdr:pic>
      <xdr:nvPicPr>
        <xdr:cNvPr id="1" name="Immagine 2" descr="Logo fssi 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90525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514350</xdr:colOff>
      <xdr:row>2</xdr:row>
      <xdr:rowOff>85725</xdr:rowOff>
    </xdr:from>
    <xdr:to>
      <xdr:col>16</xdr:col>
      <xdr:colOff>1323975</xdr:colOff>
      <xdr:row>6</xdr:row>
      <xdr:rowOff>85725</xdr:rowOff>
    </xdr:to>
    <xdr:pic>
      <xdr:nvPicPr>
        <xdr:cNvPr id="2" name="Picture 42" descr="bowling_2_z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77375" y="466725"/>
          <a:ext cx="809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26</xdr:row>
      <xdr:rowOff>19050</xdr:rowOff>
    </xdr:from>
    <xdr:to>
      <xdr:col>21</xdr:col>
      <xdr:colOff>609600</xdr:colOff>
      <xdr:row>28</xdr:row>
      <xdr:rowOff>190500</xdr:rowOff>
    </xdr:to>
    <xdr:pic>
      <xdr:nvPicPr>
        <xdr:cNvPr id="3" name="Immagine 7" descr="imagesESJ4MISW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49075" y="5419725"/>
          <a:ext cx="590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zoomScalePageLayoutView="0" workbookViewId="0" topLeftCell="A1">
      <selection activeCell="W14" sqref="W14"/>
    </sheetView>
  </sheetViews>
  <sheetFormatPr defaultColWidth="9.140625" defaultRowHeight="15"/>
  <cols>
    <col min="1" max="1" width="5.140625" style="0" customWidth="1"/>
    <col min="2" max="2" width="27.140625" style="0" bestFit="1" customWidth="1"/>
    <col min="3" max="5" width="5.140625" style="0" bestFit="1" customWidth="1"/>
    <col min="6" max="6" width="4.57421875" style="0" customWidth="1"/>
    <col min="7" max="7" width="22.140625" style="0" bestFit="1" customWidth="1"/>
    <col min="8" max="10" width="5.140625" style="0" bestFit="1" customWidth="1"/>
    <col min="11" max="11" width="4.57421875" style="0" customWidth="1"/>
    <col min="12" max="12" width="20.00390625" style="0" bestFit="1" customWidth="1"/>
    <col min="13" max="15" width="5.140625" style="0" customWidth="1"/>
    <col min="16" max="16" width="4.57421875" style="0" customWidth="1"/>
    <col min="17" max="17" width="20.00390625" style="0" bestFit="1" customWidth="1"/>
    <col min="18" max="20" width="5.140625" style="0" customWidth="1"/>
    <col min="21" max="21" width="4.57421875" style="0" customWidth="1"/>
    <col min="22" max="22" width="9.28125" style="0" customWidth="1"/>
    <col min="23" max="23" width="4.57421875" style="0" customWidth="1"/>
  </cols>
  <sheetData>
    <row r="1" spans="1:5" ht="15">
      <c r="A1" s="1"/>
      <c r="B1" s="1"/>
      <c r="C1" s="1"/>
      <c r="D1" s="1"/>
      <c r="E1" s="1"/>
    </row>
    <row r="2" spans="1:20" ht="1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8"/>
    </row>
    <row r="3" spans="1:20" ht="15" customHeight="1">
      <c r="A3" s="34"/>
      <c r="B3" s="39"/>
      <c r="C3" s="59" t="s">
        <v>8</v>
      </c>
      <c r="D3" s="59"/>
      <c r="E3" s="59"/>
      <c r="F3" s="59"/>
      <c r="G3" s="1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40"/>
    </row>
    <row r="4" spans="1:20" ht="15" customHeight="1">
      <c r="A4" s="34"/>
      <c r="B4" s="39"/>
      <c r="C4" s="60" t="s">
        <v>14</v>
      </c>
      <c r="D4" s="60"/>
      <c r="E4" s="60"/>
      <c r="F4" s="60"/>
      <c r="G4" s="60"/>
      <c r="H4" s="60"/>
      <c r="I4" s="1"/>
      <c r="J4" s="1"/>
      <c r="K4" s="1"/>
      <c r="L4" s="1"/>
      <c r="M4" s="39"/>
      <c r="N4" s="39"/>
      <c r="O4" s="39"/>
      <c r="P4" s="39"/>
      <c r="Q4" s="39"/>
      <c r="R4" s="39"/>
      <c r="S4" s="39"/>
      <c r="T4" s="40"/>
    </row>
    <row r="5" spans="1:20" ht="15" customHeight="1">
      <c r="A5" s="34"/>
      <c r="B5" s="39"/>
      <c r="C5" s="59" t="s">
        <v>9</v>
      </c>
      <c r="D5" s="59"/>
      <c r="E5" s="59"/>
      <c r="F5" s="59"/>
      <c r="G5" s="59"/>
      <c r="H5" s="1"/>
      <c r="I5" s="61" t="s">
        <v>12</v>
      </c>
      <c r="J5" s="61"/>
      <c r="K5" s="61"/>
      <c r="L5" s="61"/>
      <c r="M5" s="61"/>
      <c r="N5" s="61"/>
      <c r="O5" s="39"/>
      <c r="P5" s="39"/>
      <c r="Q5" s="39"/>
      <c r="R5" s="39"/>
      <c r="S5" s="39"/>
      <c r="T5" s="40"/>
    </row>
    <row r="6" spans="1:20" ht="15" customHeight="1">
      <c r="A6" s="34"/>
      <c r="B6" s="39"/>
      <c r="C6" s="59" t="s">
        <v>10</v>
      </c>
      <c r="D6" s="59"/>
      <c r="E6" s="59"/>
      <c r="F6" s="59"/>
      <c r="G6" s="59"/>
      <c r="H6" s="1"/>
      <c r="I6" s="1"/>
      <c r="J6" s="1"/>
      <c r="K6" s="71" t="s">
        <v>11</v>
      </c>
      <c r="L6" s="71"/>
      <c r="M6" s="39"/>
      <c r="N6" s="39"/>
      <c r="O6" s="39"/>
      <c r="P6" s="39"/>
      <c r="Q6" s="39"/>
      <c r="R6" s="39"/>
      <c r="S6" s="39"/>
      <c r="T6" s="40"/>
    </row>
    <row r="7" spans="1:20" ht="15" customHeight="1">
      <c r="A7" s="34"/>
      <c r="B7" s="39"/>
      <c r="C7" s="72" t="s">
        <v>13</v>
      </c>
      <c r="D7" s="72"/>
      <c r="E7" s="72"/>
      <c r="F7" s="39"/>
      <c r="G7" s="1"/>
      <c r="H7" s="1"/>
      <c r="I7" s="1"/>
      <c r="J7" s="1"/>
      <c r="K7" s="1"/>
      <c r="L7" s="1"/>
      <c r="M7" s="39"/>
      <c r="N7" s="39"/>
      <c r="O7" s="39"/>
      <c r="P7" s="39"/>
      <c r="Q7" s="39"/>
      <c r="R7" s="39"/>
      <c r="S7" s="39"/>
      <c r="T7" s="40"/>
    </row>
    <row r="8" spans="1:20" ht="15.75" thickBot="1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3"/>
    </row>
    <row r="9" spans="1:5" ht="16.5" thickBot="1" thickTop="1">
      <c r="A9" s="1"/>
      <c r="B9" s="1"/>
      <c r="C9" s="1"/>
      <c r="D9" s="1"/>
      <c r="E9" s="1"/>
    </row>
    <row r="10" spans="1:5" ht="16.5" thickBot="1" thickTop="1">
      <c r="A10" s="65" t="s">
        <v>7</v>
      </c>
      <c r="B10" s="66"/>
      <c r="C10" s="66"/>
      <c r="D10" s="66"/>
      <c r="E10" s="67"/>
    </row>
    <row r="11" spans="1:5" s="3" customFormat="1" ht="16.5" thickBot="1" thickTop="1">
      <c r="A11" s="9"/>
      <c r="B11" s="9"/>
      <c r="C11" s="9"/>
      <c r="D11" s="9"/>
      <c r="E11" s="9"/>
    </row>
    <row r="12" spans="1:5" ht="17.25" thickBot="1" thickTop="1">
      <c r="A12" s="13" t="s">
        <v>0</v>
      </c>
      <c r="B12" s="14" t="s">
        <v>2</v>
      </c>
      <c r="C12" s="14" t="s">
        <v>3</v>
      </c>
      <c r="D12" s="14" t="s">
        <v>4</v>
      </c>
      <c r="E12" s="14" t="s">
        <v>1</v>
      </c>
    </row>
    <row r="13" spans="1:15" s="3" customFormat="1" ht="17.25" thickBot="1" thickTop="1">
      <c r="A13" s="10"/>
      <c r="B13" s="11"/>
      <c r="C13" s="12"/>
      <c r="D13" s="12"/>
      <c r="E13" s="12"/>
      <c r="G13" s="62" t="s">
        <v>6</v>
      </c>
      <c r="H13" s="63"/>
      <c r="I13" s="63"/>
      <c r="J13" s="64"/>
      <c r="L13" s="33"/>
      <c r="M13" s="33"/>
      <c r="N13" s="33"/>
      <c r="O13" s="33"/>
    </row>
    <row r="14" spans="1:17" ht="16.5" thickBot="1" thickTop="1">
      <c r="A14" s="68">
        <v>1</v>
      </c>
      <c r="B14" s="22" t="s">
        <v>15</v>
      </c>
      <c r="C14" s="50">
        <f>SUM(C15:C17)</f>
        <v>439</v>
      </c>
      <c r="D14" s="50">
        <f>SUM(D15:D17)</f>
        <v>475</v>
      </c>
      <c r="E14" s="16">
        <f>SUM(E15:E17)</f>
        <v>914</v>
      </c>
      <c r="Q14" s="35"/>
    </row>
    <row r="15" spans="1:5" ht="17.25" customHeight="1" thickBot="1" thickTop="1">
      <c r="A15" s="68"/>
      <c r="B15" s="53" t="s">
        <v>24</v>
      </c>
      <c r="C15" s="51">
        <v>153</v>
      </c>
      <c r="D15" s="51">
        <v>169</v>
      </c>
      <c r="E15" s="52">
        <f>SUM(C15:D15)</f>
        <v>322</v>
      </c>
    </row>
    <row r="16" spans="1:10" ht="17.25" customHeight="1" thickBot="1" thickTop="1">
      <c r="A16" s="68"/>
      <c r="B16" s="53" t="s">
        <v>25</v>
      </c>
      <c r="C16" s="51">
        <v>141</v>
      </c>
      <c r="D16" s="51">
        <v>155</v>
      </c>
      <c r="E16" s="52">
        <f>SUM(C16:D16)</f>
        <v>296</v>
      </c>
      <c r="F16" s="25"/>
      <c r="G16" s="14" t="s">
        <v>2</v>
      </c>
      <c r="H16" s="14" t="s">
        <v>3</v>
      </c>
      <c r="I16" s="14" t="s">
        <v>4</v>
      </c>
      <c r="J16" s="14" t="s">
        <v>1</v>
      </c>
    </row>
    <row r="17" spans="1:10" ht="16.5" customHeight="1" thickBot="1" thickTop="1">
      <c r="A17" s="68"/>
      <c r="B17" s="53" t="s">
        <v>26</v>
      </c>
      <c r="C17" s="51">
        <v>145</v>
      </c>
      <c r="D17" s="51">
        <v>151</v>
      </c>
      <c r="E17" s="52">
        <f>SUM(C17:D17)</f>
        <v>296</v>
      </c>
      <c r="F17" s="24"/>
      <c r="G17" s="22" t="s">
        <v>15</v>
      </c>
      <c r="H17" s="50">
        <f>SUM(H18:H20)</f>
        <v>517</v>
      </c>
      <c r="I17" s="50">
        <f>SUM(I18:I20)</f>
        <v>508</v>
      </c>
      <c r="J17" s="55">
        <f>SUM(J18:J20)</f>
        <v>1025</v>
      </c>
    </row>
    <row r="18" spans="1:15" s="2" customFormat="1" ht="17.25" thickBot="1" thickTop="1">
      <c r="A18" s="4"/>
      <c r="B18" s="5"/>
      <c r="C18" s="6"/>
      <c r="D18" s="6"/>
      <c r="E18" s="6"/>
      <c r="G18" s="53" t="s">
        <v>24</v>
      </c>
      <c r="H18" s="51">
        <v>196</v>
      </c>
      <c r="I18" s="51">
        <v>210</v>
      </c>
      <c r="J18" s="52">
        <f>SUM(H18:I18)</f>
        <v>406</v>
      </c>
      <c r="L18" s="62" t="s">
        <v>19</v>
      </c>
      <c r="M18" s="63"/>
      <c r="N18" s="63"/>
      <c r="O18" s="64"/>
    </row>
    <row r="19" spans="1:10" ht="16.5" thickBot="1" thickTop="1">
      <c r="A19" s="69">
        <v>8</v>
      </c>
      <c r="B19" s="20" t="s">
        <v>23</v>
      </c>
      <c r="C19" s="50">
        <f>SUM(C20:C22)</f>
        <v>391</v>
      </c>
      <c r="D19" s="50">
        <f>SUM(D20:D22)</f>
        <v>425</v>
      </c>
      <c r="E19" s="55">
        <f>SUM(E20:E22)</f>
        <v>816</v>
      </c>
      <c r="G19" s="53" t="s">
        <v>25</v>
      </c>
      <c r="H19" s="51">
        <v>167</v>
      </c>
      <c r="I19" s="51">
        <v>123</v>
      </c>
      <c r="J19" s="52">
        <f>SUM(H19:I19)</f>
        <v>290</v>
      </c>
    </row>
    <row r="20" spans="1:11" ht="17.25" customHeight="1" thickBot="1" thickTop="1">
      <c r="A20" s="69"/>
      <c r="B20" s="54" t="s">
        <v>27</v>
      </c>
      <c r="C20" s="51">
        <v>111</v>
      </c>
      <c r="D20" s="51">
        <v>123</v>
      </c>
      <c r="E20" s="52">
        <f>SUM(C20:D20)</f>
        <v>234</v>
      </c>
      <c r="F20" s="19"/>
      <c r="G20" s="53" t="s">
        <v>26</v>
      </c>
      <c r="H20" s="51">
        <v>154</v>
      </c>
      <c r="I20" s="51">
        <v>175</v>
      </c>
      <c r="J20" s="52">
        <f>SUM(H20:I20)</f>
        <v>329</v>
      </c>
      <c r="K20" s="26"/>
    </row>
    <row r="21" spans="1:15" ht="17.25" customHeight="1" thickBot="1" thickTop="1">
      <c r="A21" s="69"/>
      <c r="B21" s="54" t="s">
        <v>28</v>
      </c>
      <c r="C21" s="51">
        <v>141</v>
      </c>
      <c r="D21" s="51">
        <v>176</v>
      </c>
      <c r="E21" s="52">
        <f>SUM(C21:D21)</f>
        <v>317</v>
      </c>
      <c r="L21" s="14" t="s">
        <v>2</v>
      </c>
      <c r="M21" s="14" t="s">
        <v>3</v>
      </c>
      <c r="N21" s="14" t="s">
        <v>4</v>
      </c>
      <c r="O21" s="14" t="s">
        <v>1</v>
      </c>
    </row>
    <row r="22" spans="1:15" ht="16.5" customHeight="1" thickBot="1" thickTop="1">
      <c r="A22" s="69"/>
      <c r="B22" s="54" t="s">
        <v>29</v>
      </c>
      <c r="C22" s="51">
        <v>139</v>
      </c>
      <c r="D22" s="51">
        <v>126</v>
      </c>
      <c r="E22" s="52">
        <f>SUM(C22:D22)</f>
        <v>265</v>
      </c>
      <c r="L22" s="22" t="s">
        <v>15</v>
      </c>
      <c r="M22" s="50">
        <f>SUM(M23:M25)</f>
        <v>480</v>
      </c>
      <c r="N22" s="50">
        <f>SUM(N23:N25)</f>
        <v>575</v>
      </c>
      <c r="O22" s="16">
        <f>SUM(O23:O25)</f>
        <v>1055</v>
      </c>
    </row>
    <row r="23" spans="1:20" s="2" customFormat="1" ht="17.25" thickBot="1" thickTop="1">
      <c r="A23" s="4"/>
      <c r="B23" s="7"/>
      <c r="C23" s="6"/>
      <c r="D23" s="6"/>
      <c r="E23" s="6"/>
      <c r="K23" s="58" t="s">
        <v>48</v>
      </c>
      <c r="L23" s="53" t="s">
        <v>24</v>
      </c>
      <c r="M23" s="51">
        <v>155</v>
      </c>
      <c r="N23" s="51">
        <v>184</v>
      </c>
      <c r="O23" s="52">
        <f>SUM(M23:N23)</f>
        <v>339</v>
      </c>
      <c r="Q23" s="62" t="s">
        <v>20</v>
      </c>
      <c r="R23" s="63"/>
      <c r="S23" s="63"/>
      <c r="T23" s="64"/>
    </row>
    <row r="24" spans="1:15" ht="16.5" thickBot="1" thickTop="1">
      <c r="A24" s="69">
        <v>4</v>
      </c>
      <c r="B24" s="23" t="s">
        <v>5</v>
      </c>
      <c r="C24" s="50">
        <f>SUM(C25:C27)</f>
        <v>507</v>
      </c>
      <c r="D24" s="50">
        <f>SUM(D25:D27)</f>
        <v>554</v>
      </c>
      <c r="E24" s="16">
        <f>SUM(E25:E27)</f>
        <v>1061</v>
      </c>
      <c r="L24" s="53" t="s">
        <v>25</v>
      </c>
      <c r="M24" s="51">
        <v>181</v>
      </c>
      <c r="N24" s="51">
        <v>188</v>
      </c>
      <c r="O24" s="52">
        <f>SUM(M24:N24)</f>
        <v>369</v>
      </c>
    </row>
    <row r="25" spans="1:15" ht="17.25" customHeight="1" thickBot="1" thickTop="1">
      <c r="A25" s="69"/>
      <c r="B25" s="47" t="s">
        <v>30</v>
      </c>
      <c r="C25" s="51">
        <v>171</v>
      </c>
      <c r="D25" s="51">
        <v>135</v>
      </c>
      <c r="E25" s="52">
        <f>SUM(C25:D25)</f>
        <v>306</v>
      </c>
      <c r="K25" s="57"/>
      <c r="L25" s="53" t="s">
        <v>26</v>
      </c>
      <c r="M25" s="51">
        <v>144</v>
      </c>
      <c r="N25" s="51">
        <v>203</v>
      </c>
      <c r="O25" s="52">
        <f>SUM(M25:N25)</f>
        <v>347</v>
      </c>
    </row>
    <row r="26" spans="1:20" ht="17.25" customHeight="1" thickBot="1" thickTop="1">
      <c r="A26" s="69"/>
      <c r="B26" s="47" t="s">
        <v>31</v>
      </c>
      <c r="C26" s="51">
        <v>148</v>
      </c>
      <c r="D26" s="51">
        <v>213</v>
      </c>
      <c r="E26" s="52">
        <f>SUM(C26:D26)</f>
        <v>361</v>
      </c>
      <c r="F26" s="18"/>
      <c r="G26" s="14" t="s">
        <v>2</v>
      </c>
      <c r="H26" s="14" t="s">
        <v>3</v>
      </c>
      <c r="I26" s="14" t="s">
        <v>4</v>
      </c>
      <c r="J26" s="14" t="s">
        <v>1</v>
      </c>
      <c r="Q26" s="14" t="s">
        <v>2</v>
      </c>
      <c r="R26" s="14" t="s">
        <v>3</v>
      </c>
      <c r="S26" s="14" t="s">
        <v>4</v>
      </c>
      <c r="T26" s="14" t="s">
        <v>1</v>
      </c>
    </row>
    <row r="27" spans="1:22" ht="16.5" customHeight="1" thickBot="1" thickTop="1">
      <c r="A27" s="69"/>
      <c r="B27" s="47" t="s">
        <v>32</v>
      </c>
      <c r="C27" s="51">
        <v>188</v>
      </c>
      <c r="D27" s="51">
        <v>206</v>
      </c>
      <c r="E27" s="52">
        <f>SUM(C27:D27)</f>
        <v>394</v>
      </c>
      <c r="G27" s="23" t="s">
        <v>5</v>
      </c>
      <c r="H27" s="15">
        <f>SUM(H28:H30)</f>
        <v>507</v>
      </c>
      <c r="I27" s="15">
        <f>SUM(I28:I30)</f>
        <v>535</v>
      </c>
      <c r="J27" s="16">
        <f>SUM(J28:J30)</f>
        <v>1042</v>
      </c>
      <c r="Q27" s="23" t="s">
        <v>5</v>
      </c>
      <c r="R27" s="50">
        <f>SUM(R28:R30)</f>
        <v>530</v>
      </c>
      <c r="S27" s="50">
        <f>SUM(S28:S30)</f>
        <v>548</v>
      </c>
      <c r="T27" s="16">
        <f>SUM(T28:T30)</f>
        <v>1078</v>
      </c>
      <c r="V27" s="44"/>
    </row>
    <row r="28" spans="1:22" s="2" customFormat="1" ht="17.25" thickBot="1" thickTop="1">
      <c r="A28" s="4"/>
      <c r="B28" s="5"/>
      <c r="C28" s="6"/>
      <c r="D28" s="6"/>
      <c r="E28" s="6"/>
      <c r="G28" s="47" t="s">
        <v>30</v>
      </c>
      <c r="H28" s="51">
        <v>133</v>
      </c>
      <c r="I28" s="51">
        <v>166</v>
      </c>
      <c r="J28" s="52">
        <f>SUM(H28:I28)</f>
        <v>299</v>
      </c>
      <c r="P28" s="58" t="s">
        <v>50</v>
      </c>
      <c r="Q28" s="47" t="s">
        <v>30</v>
      </c>
      <c r="R28" s="51">
        <v>215</v>
      </c>
      <c r="S28" s="51">
        <v>192</v>
      </c>
      <c r="T28" s="52">
        <f>SUM(R28:S28)</f>
        <v>407</v>
      </c>
      <c r="V28" s="45"/>
    </row>
    <row r="29" spans="1:22" ht="16.5" thickBot="1" thickTop="1">
      <c r="A29" s="70">
        <v>5</v>
      </c>
      <c r="B29" s="22" t="s">
        <v>16</v>
      </c>
      <c r="C29" s="17">
        <f>SUM(C30:C32)</f>
        <v>402</v>
      </c>
      <c r="D29" s="17">
        <f>SUM(D30:D32)</f>
        <v>376</v>
      </c>
      <c r="E29" s="56">
        <f>SUM(C29:D29)</f>
        <v>778</v>
      </c>
      <c r="F29" s="24"/>
      <c r="G29" s="47" t="s">
        <v>31</v>
      </c>
      <c r="H29" s="51">
        <v>234</v>
      </c>
      <c r="I29" s="51">
        <v>172</v>
      </c>
      <c r="J29" s="52">
        <f>SUM(H29:I29)</f>
        <v>406</v>
      </c>
      <c r="Q29" s="47" t="s">
        <v>31</v>
      </c>
      <c r="R29" s="51">
        <v>160</v>
      </c>
      <c r="S29" s="51">
        <v>180</v>
      </c>
      <c r="T29" s="52">
        <f>SUM(R29:S29)</f>
        <v>340</v>
      </c>
      <c r="V29" s="46"/>
    </row>
    <row r="30" spans="1:20" ht="16.5" thickBot="1" thickTop="1">
      <c r="A30" s="70"/>
      <c r="B30" s="47" t="s">
        <v>33</v>
      </c>
      <c r="C30" s="48">
        <v>157</v>
      </c>
      <c r="D30" s="48">
        <v>143</v>
      </c>
      <c r="E30" s="49">
        <f>SUM(C30:D30)</f>
        <v>300</v>
      </c>
      <c r="F30" s="19"/>
      <c r="G30" s="47" t="s">
        <v>32</v>
      </c>
      <c r="H30" s="51">
        <v>140</v>
      </c>
      <c r="I30" s="51">
        <v>197</v>
      </c>
      <c r="J30" s="52">
        <f>SUM(H30:I30)</f>
        <v>337</v>
      </c>
      <c r="K30" s="26"/>
      <c r="P30" s="32"/>
      <c r="Q30" s="47" t="s">
        <v>32</v>
      </c>
      <c r="R30" s="51">
        <v>155</v>
      </c>
      <c r="S30" s="51">
        <v>176</v>
      </c>
      <c r="T30" s="52">
        <f>SUM(R30:S30)</f>
        <v>331</v>
      </c>
    </row>
    <row r="31" spans="1:15" ht="16.5" thickBot="1" thickTop="1">
      <c r="A31" s="70"/>
      <c r="B31" s="47" t="s">
        <v>34</v>
      </c>
      <c r="C31" s="48">
        <v>109</v>
      </c>
      <c r="D31" s="48">
        <v>86</v>
      </c>
      <c r="E31" s="49">
        <f>SUM(C31:D31)</f>
        <v>195</v>
      </c>
      <c r="K31" s="3"/>
      <c r="L31" s="28"/>
      <c r="M31" s="28"/>
      <c r="N31" s="28"/>
      <c r="O31" s="28"/>
    </row>
    <row r="32" spans="1:15" ht="16.5" thickBot="1" thickTop="1">
      <c r="A32" s="70"/>
      <c r="B32" s="47" t="s">
        <v>35</v>
      </c>
      <c r="C32" s="48">
        <v>136</v>
      </c>
      <c r="D32" s="48">
        <v>147</v>
      </c>
      <c r="E32" s="49">
        <f>SUM(C32:D32)</f>
        <v>283</v>
      </c>
      <c r="K32" s="3"/>
      <c r="L32" s="29"/>
      <c r="M32" s="30"/>
      <c r="N32" s="30"/>
      <c r="O32" s="31"/>
    </row>
    <row r="33" spans="1:15" s="2" customFormat="1" ht="17.25" thickBot="1" thickTop="1">
      <c r="A33" s="4"/>
      <c r="B33" s="8"/>
      <c r="C33" s="6"/>
      <c r="D33" s="6"/>
      <c r="E33" s="6"/>
      <c r="K33" s="3"/>
      <c r="L33" s="5"/>
      <c r="M33" s="27"/>
      <c r="N33" s="27"/>
      <c r="O33" s="6"/>
    </row>
    <row r="34" spans="1:15" ht="16.5" thickBot="1" thickTop="1">
      <c r="A34" s="70">
        <v>3</v>
      </c>
      <c r="B34" s="22" t="s">
        <v>21</v>
      </c>
      <c r="C34" s="17">
        <f>SUM(C35:C37)</f>
        <v>434</v>
      </c>
      <c r="D34" s="17">
        <f>SUM(D35:D37)</f>
        <v>446</v>
      </c>
      <c r="E34" s="17">
        <f>SUM(C34:D34)</f>
        <v>880</v>
      </c>
      <c r="K34" s="3"/>
      <c r="L34" s="5"/>
      <c r="M34" s="27"/>
      <c r="N34" s="27"/>
      <c r="O34" s="6"/>
    </row>
    <row r="35" spans="1:15" ht="16.5" thickBot="1" thickTop="1">
      <c r="A35" s="70"/>
      <c r="B35" s="47" t="s">
        <v>36</v>
      </c>
      <c r="C35" s="48">
        <v>149</v>
      </c>
      <c r="D35" s="48">
        <v>136</v>
      </c>
      <c r="E35" s="49">
        <f>SUM(C35:D35)</f>
        <v>285</v>
      </c>
      <c r="K35" s="3"/>
      <c r="L35" s="5"/>
      <c r="M35" s="27"/>
      <c r="N35" s="27"/>
      <c r="O35" s="6"/>
    </row>
    <row r="36" spans="1:20" ht="16.5" thickBot="1" thickTop="1">
      <c r="A36" s="70"/>
      <c r="B36" s="47" t="s">
        <v>37</v>
      </c>
      <c r="C36" s="48">
        <v>120</v>
      </c>
      <c r="D36" s="48">
        <v>174</v>
      </c>
      <c r="E36" s="49">
        <f>SUM(C36:D36)</f>
        <v>294</v>
      </c>
      <c r="F36" s="25"/>
      <c r="G36" s="14" t="s">
        <v>2</v>
      </c>
      <c r="H36" s="14" t="s">
        <v>3</v>
      </c>
      <c r="I36" s="14" t="s">
        <v>4</v>
      </c>
      <c r="J36" s="14" t="s">
        <v>1</v>
      </c>
      <c r="Q36" s="14" t="s">
        <v>2</v>
      </c>
      <c r="R36" s="14" t="s">
        <v>3</v>
      </c>
      <c r="S36" s="14" t="s">
        <v>4</v>
      </c>
      <c r="T36" s="14" t="s">
        <v>1</v>
      </c>
    </row>
    <row r="37" spans="1:20" ht="16.5" thickBot="1" thickTop="1">
      <c r="A37" s="70"/>
      <c r="B37" s="47" t="s">
        <v>38</v>
      </c>
      <c r="C37" s="48">
        <v>165</v>
      </c>
      <c r="D37" s="48">
        <v>136</v>
      </c>
      <c r="E37" s="49">
        <f>SUM(C37:D37)</f>
        <v>301</v>
      </c>
      <c r="F37" s="24"/>
      <c r="G37" s="22" t="s">
        <v>21</v>
      </c>
      <c r="H37" s="50">
        <f>SUM(H38:H40)</f>
        <v>475</v>
      </c>
      <c r="I37" s="50">
        <f>SUM(I38:I40)</f>
        <v>499</v>
      </c>
      <c r="J37" s="55">
        <f>SUM(J38:J40)</f>
        <v>974</v>
      </c>
      <c r="Q37" s="22" t="s">
        <v>22</v>
      </c>
      <c r="R37" s="50">
        <f>SUM(R38:R40)</f>
        <v>523</v>
      </c>
      <c r="S37" s="50">
        <f>SUM(S38:S40)</f>
        <v>540</v>
      </c>
      <c r="T37" s="55">
        <f>SUM(T38:T40)</f>
        <v>1063</v>
      </c>
    </row>
    <row r="38" spans="1:20" s="2" customFormat="1" ht="17.25" thickBot="1" thickTop="1">
      <c r="A38" s="4"/>
      <c r="B38" s="8"/>
      <c r="C38" s="6"/>
      <c r="D38" s="6"/>
      <c r="E38" s="6"/>
      <c r="G38" s="47" t="s">
        <v>36</v>
      </c>
      <c r="H38" s="51">
        <v>157</v>
      </c>
      <c r="I38" s="51">
        <v>222</v>
      </c>
      <c r="J38" s="52">
        <f>SUM(H38:I38)</f>
        <v>379</v>
      </c>
      <c r="P38" s="58" t="s">
        <v>51</v>
      </c>
      <c r="Q38" s="54" t="s">
        <v>42</v>
      </c>
      <c r="R38" s="51">
        <v>164</v>
      </c>
      <c r="S38" s="51">
        <v>154</v>
      </c>
      <c r="T38" s="52">
        <f>SUM(R38:S38)</f>
        <v>318</v>
      </c>
    </row>
    <row r="39" spans="1:20" ht="16.5" thickBot="1" thickTop="1">
      <c r="A39" s="70">
        <v>6</v>
      </c>
      <c r="B39" s="21" t="s">
        <v>18</v>
      </c>
      <c r="C39" s="17">
        <f>SUM(C40:C42)</f>
        <v>449</v>
      </c>
      <c r="D39" s="17">
        <f>SUM(D40:D42)</f>
        <v>407</v>
      </c>
      <c r="E39" s="56">
        <f>SUM(E40:E42)</f>
        <v>856</v>
      </c>
      <c r="G39" s="47" t="s">
        <v>37</v>
      </c>
      <c r="H39" s="51">
        <v>144</v>
      </c>
      <c r="I39" s="51">
        <v>122</v>
      </c>
      <c r="J39" s="52">
        <f>SUM(H39:I39)</f>
        <v>266</v>
      </c>
      <c r="Q39" s="54" t="s">
        <v>43</v>
      </c>
      <c r="R39" s="51">
        <v>145</v>
      </c>
      <c r="S39" s="51">
        <v>151</v>
      </c>
      <c r="T39" s="52">
        <f>SUM(R39:S39)</f>
        <v>296</v>
      </c>
    </row>
    <row r="40" spans="1:20" ht="16.5" thickBot="1" thickTop="1">
      <c r="A40" s="70"/>
      <c r="B40" s="53" t="s">
        <v>39</v>
      </c>
      <c r="C40" s="48">
        <v>102</v>
      </c>
      <c r="D40" s="48">
        <v>105</v>
      </c>
      <c r="E40" s="49">
        <f>SUM(C40:D40)</f>
        <v>207</v>
      </c>
      <c r="F40" s="19"/>
      <c r="G40" s="47" t="s">
        <v>38</v>
      </c>
      <c r="H40" s="51">
        <v>174</v>
      </c>
      <c r="I40" s="51">
        <v>155</v>
      </c>
      <c r="J40" s="52">
        <f>SUM(H40:I40)</f>
        <v>329</v>
      </c>
      <c r="K40" s="26"/>
      <c r="P40" s="32"/>
      <c r="Q40" s="54" t="s">
        <v>44</v>
      </c>
      <c r="R40" s="51">
        <v>214</v>
      </c>
      <c r="S40" s="51">
        <v>235</v>
      </c>
      <c r="T40" s="52">
        <f>SUM(R40:S40)</f>
        <v>449</v>
      </c>
    </row>
    <row r="41" spans="1:15" ht="16.5" thickBot="1" thickTop="1">
      <c r="A41" s="70"/>
      <c r="B41" s="53" t="s">
        <v>40</v>
      </c>
      <c r="C41" s="48">
        <v>191</v>
      </c>
      <c r="D41" s="48">
        <v>140</v>
      </c>
      <c r="E41" s="49">
        <f>SUM(C41:D41)</f>
        <v>331</v>
      </c>
      <c r="L41" s="14" t="s">
        <v>2</v>
      </c>
      <c r="M41" s="14" t="s">
        <v>3</v>
      </c>
      <c r="N41" s="14" t="s">
        <v>4</v>
      </c>
      <c r="O41" s="14" t="s">
        <v>1</v>
      </c>
    </row>
    <row r="42" spans="1:15" ht="16.5" thickBot="1" thickTop="1">
      <c r="A42" s="70"/>
      <c r="B42" s="53" t="s">
        <v>41</v>
      </c>
      <c r="C42" s="48">
        <v>156</v>
      </c>
      <c r="D42" s="48">
        <v>162</v>
      </c>
      <c r="E42" s="49">
        <f>SUM(C42:D42)</f>
        <v>318</v>
      </c>
      <c r="L42" s="22" t="s">
        <v>21</v>
      </c>
      <c r="M42" s="50">
        <f>SUM(M43:M45)</f>
        <v>489</v>
      </c>
      <c r="N42" s="50">
        <f>SUM(N43:N45)</f>
        <v>531</v>
      </c>
      <c r="O42" s="55">
        <f>SUM(O43:O45)</f>
        <v>1020</v>
      </c>
    </row>
    <row r="43" spans="1:15" s="2" customFormat="1" ht="17.25" thickBot="1" thickTop="1">
      <c r="A43" s="4"/>
      <c r="B43" s="5"/>
      <c r="C43" s="6"/>
      <c r="D43" s="6"/>
      <c r="E43" s="6"/>
      <c r="K43" s="58" t="s">
        <v>49</v>
      </c>
      <c r="L43" s="47" t="s">
        <v>36</v>
      </c>
      <c r="M43" s="51">
        <v>176</v>
      </c>
      <c r="N43" s="51">
        <v>171</v>
      </c>
      <c r="O43" s="52">
        <f>SUM(M43:N43)</f>
        <v>347</v>
      </c>
    </row>
    <row r="44" spans="1:15" ht="16.5" thickBot="1" thickTop="1">
      <c r="A44" s="70">
        <v>2</v>
      </c>
      <c r="B44" s="22" t="s">
        <v>22</v>
      </c>
      <c r="C44" s="17">
        <f>SUM(C45:C47)</f>
        <v>547</v>
      </c>
      <c r="D44" s="17">
        <f>SUM(D45:D47)</f>
        <v>509</v>
      </c>
      <c r="E44" s="17">
        <f>SUM(E45:E47)</f>
        <v>1056</v>
      </c>
      <c r="L44" s="47" t="s">
        <v>37</v>
      </c>
      <c r="M44" s="51">
        <v>137</v>
      </c>
      <c r="N44" s="51">
        <v>168</v>
      </c>
      <c r="O44" s="52">
        <f>SUM(M44:N44)</f>
        <v>305</v>
      </c>
    </row>
    <row r="45" spans="1:15" ht="16.5" thickBot="1" thickTop="1">
      <c r="A45" s="70"/>
      <c r="B45" s="54" t="s">
        <v>42</v>
      </c>
      <c r="C45" s="48">
        <v>123</v>
      </c>
      <c r="D45" s="48">
        <v>118</v>
      </c>
      <c r="E45" s="49">
        <f>SUM(C45:D45)</f>
        <v>241</v>
      </c>
      <c r="K45" s="57"/>
      <c r="L45" s="47" t="s">
        <v>38</v>
      </c>
      <c r="M45" s="51">
        <v>176</v>
      </c>
      <c r="N45" s="51">
        <v>192</v>
      </c>
      <c r="O45" s="52">
        <f>SUM(M45:N45)</f>
        <v>368</v>
      </c>
    </row>
    <row r="46" spans="1:10" ht="16.5" thickBot="1" thickTop="1">
      <c r="A46" s="70"/>
      <c r="B46" s="54" t="s">
        <v>43</v>
      </c>
      <c r="C46" s="48">
        <v>223</v>
      </c>
      <c r="D46" s="48">
        <v>169</v>
      </c>
      <c r="E46" s="49">
        <f>SUM(C46:D46)</f>
        <v>392</v>
      </c>
      <c r="F46" s="18"/>
      <c r="G46" s="14" t="s">
        <v>2</v>
      </c>
      <c r="H46" s="14" t="s">
        <v>3</v>
      </c>
      <c r="I46" s="14" t="s">
        <v>4</v>
      </c>
      <c r="J46" s="14" t="s">
        <v>1</v>
      </c>
    </row>
    <row r="47" spans="1:10" ht="16.5" thickBot="1" thickTop="1">
      <c r="A47" s="70"/>
      <c r="B47" s="54" t="s">
        <v>44</v>
      </c>
      <c r="C47" s="48">
        <v>201</v>
      </c>
      <c r="D47" s="48">
        <v>222</v>
      </c>
      <c r="E47" s="49">
        <f>SUM(C47:D47)</f>
        <v>423</v>
      </c>
      <c r="G47" s="22" t="s">
        <v>22</v>
      </c>
      <c r="H47" s="15">
        <f>SUM(H48:H50)</f>
        <v>464</v>
      </c>
      <c r="I47" s="15">
        <f>SUM(I48:I50)</f>
        <v>514</v>
      </c>
      <c r="J47" s="16">
        <f>SUM(J48:J50)</f>
        <v>978</v>
      </c>
    </row>
    <row r="48" spans="1:10" s="2" customFormat="1" ht="17.25" thickBot="1" thickTop="1">
      <c r="A48" s="4"/>
      <c r="B48" s="7"/>
      <c r="C48" s="6"/>
      <c r="D48" s="6"/>
      <c r="E48" s="6"/>
      <c r="G48" s="54" t="s">
        <v>42</v>
      </c>
      <c r="H48" s="51">
        <v>147</v>
      </c>
      <c r="I48" s="51">
        <v>147</v>
      </c>
      <c r="J48" s="52">
        <f>SUM(H48:I48)</f>
        <v>294</v>
      </c>
    </row>
    <row r="49" spans="1:10" ht="16.5" thickBot="1" thickTop="1">
      <c r="A49" s="69">
        <v>7</v>
      </c>
      <c r="B49" s="21" t="s">
        <v>17</v>
      </c>
      <c r="C49" s="50">
        <f>SUM(C50:C52)</f>
        <v>475</v>
      </c>
      <c r="D49" s="50">
        <f>SUM(D50:D52)</f>
        <v>512</v>
      </c>
      <c r="E49" s="55">
        <f>SUM(C49:D49)</f>
        <v>987</v>
      </c>
      <c r="F49" s="24"/>
      <c r="G49" s="54" t="s">
        <v>43</v>
      </c>
      <c r="H49" s="51">
        <v>135</v>
      </c>
      <c r="I49" s="51">
        <v>200</v>
      </c>
      <c r="J49" s="52">
        <f>SUM(H49:I49)</f>
        <v>335</v>
      </c>
    </row>
    <row r="50" spans="1:10" ht="16.5" thickBot="1" thickTop="1">
      <c r="A50" s="69"/>
      <c r="B50" s="53" t="s">
        <v>45</v>
      </c>
      <c r="C50" s="51">
        <v>121</v>
      </c>
      <c r="D50" s="51">
        <v>158</v>
      </c>
      <c r="E50" s="52">
        <f>SUM(C50:D50)</f>
        <v>279</v>
      </c>
      <c r="F50" s="19"/>
      <c r="G50" s="54" t="s">
        <v>44</v>
      </c>
      <c r="H50" s="51">
        <v>182</v>
      </c>
      <c r="I50" s="51">
        <v>167</v>
      </c>
      <c r="J50" s="52">
        <f>SUM(H50:I50)</f>
        <v>349</v>
      </c>
    </row>
    <row r="51" spans="1:5" ht="16.5" thickBot="1" thickTop="1">
      <c r="A51" s="69"/>
      <c r="B51" s="53" t="s">
        <v>46</v>
      </c>
      <c r="C51" s="51">
        <v>187</v>
      </c>
      <c r="D51" s="51">
        <v>168</v>
      </c>
      <c r="E51" s="52">
        <f>SUM(C51:D51)</f>
        <v>355</v>
      </c>
    </row>
    <row r="52" spans="1:5" ht="16.5" thickBot="1" thickTop="1">
      <c r="A52" s="69"/>
      <c r="B52" s="53" t="s">
        <v>47</v>
      </c>
      <c r="C52" s="51">
        <v>167</v>
      </c>
      <c r="D52" s="51">
        <v>186</v>
      </c>
      <c r="E52" s="52">
        <f>SUM(C52:D52)</f>
        <v>353</v>
      </c>
    </row>
    <row r="53" ht="15.75" thickTop="1"/>
  </sheetData>
  <sheetProtection/>
  <mergeCells count="19">
    <mergeCell ref="K6:L6"/>
    <mergeCell ref="C7:E7"/>
    <mergeCell ref="A19:A22"/>
    <mergeCell ref="A24:A27"/>
    <mergeCell ref="A49:A52"/>
    <mergeCell ref="A44:A47"/>
    <mergeCell ref="A39:A42"/>
    <mergeCell ref="A34:A37"/>
    <mergeCell ref="A29:A32"/>
    <mergeCell ref="C3:F3"/>
    <mergeCell ref="C4:H4"/>
    <mergeCell ref="C5:G5"/>
    <mergeCell ref="C6:G6"/>
    <mergeCell ref="I5:N5"/>
    <mergeCell ref="Q23:T23"/>
    <mergeCell ref="G13:J13"/>
    <mergeCell ref="L18:O18"/>
    <mergeCell ref="A10:E10"/>
    <mergeCell ref="A14:A17"/>
  </mergeCells>
  <printOptions/>
  <pageMargins left="0.7" right="0.7" top="0.75" bottom="0.75" header="0.3" footer="0.3"/>
  <pageSetup horizontalDpi="600" verticalDpi="600" orientation="landscape" paperSize="9" scale="55" r:id="rId2"/>
  <ignoredErrors>
    <ignoredError sqref="E19 E39 E4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Salvatore</cp:lastModifiedBy>
  <dcterms:created xsi:type="dcterms:W3CDTF">2010-02-09T15:01:22Z</dcterms:created>
  <dcterms:modified xsi:type="dcterms:W3CDTF">2015-03-25T12:21:50Z</dcterms:modified>
  <cp:category/>
  <cp:version/>
  <cp:contentType/>
  <cp:contentStatus/>
</cp:coreProperties>
</file>